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<sst xmlns="http://schemas.openxmlformats.org/spreadsheetml/2006/main" count="196" uniqueCount="91">
  <si>
    <t>Fecha</t>
  </si>
  <si>
    <t>Importe</t>
  </si>
  <si>
    <t>Nombre Ter.</t>
  </si>
  <si>
    <t>TIPO DE ADJUDICACION</t>
  </si>
  <si>
    <t>Texto Libre</t>
  </si>
  <si>
    <t>VIVE PUBLICACIONES, S.L.</t>
  </si>
  <si>
    <t>1 PAGINA VIVE TORRE Y HOYO 99</t>
  </si>
  <si>
    <t>1 PAGINA MAS 1/2 PAGINA VIVE TORRE Y HOYO 97</t>
  </si>
  <si>
    <t>1 PAGINA VIVETORRE Y HOYO 96</t>
  </si>
  <si>
    <t>1 PAGINA VIVETORREY HOYO 94</t>
  </si>
  <si>
    <t>1 PAGINA VIVETORRE Y HOYO 94</t>
  </si>
  <si>
    <t>EDICIONES CASTHER SL</t>
  </si>
  <si>
    <t>PUBLICACION DE LA PROGRAMACION CULTURAL DE TORRELODONES EN PERIODICO SIERRA MADRILEÑA</t>
  </si>
  <si>
    <t>WAGILI WEB S.C.</t>
  </si>
  <si>
    <t>DISEÑO, MANTENIMIENTO Y DESARROLLO DE LA PAGINA WEB CORRESPONDIENTE AL PERIODO DEL 01/11/12 AL 30/11/12</t>
  </si>
  <si>
    <t>IDEA HOTEL ESTANCIAS CREATIVAS SL</t>
  </si>
  <si>
    <t>POR LA CREATIVIDAD, REALIZACION Y SUPERVISION DE CAMPAÑAS PARA EL AYTO DEL 28/10/12 A 28/11/12</t>
  </si>
  <si>
    <t>INTERCULTURAL DE MEDIOS ANALÓGICOS Y DIGITALES S.L. IMAD</t>
  </si>
  <si>
    <t>ASESORAMIENTO, ASISTENCIA TÉCNICA Y MANTENIMIENTO INTEGRAL DE LOS EQUIPOS DE ONDA TORRELODONES</t>
  </si>
  <si>
    <t>MAGENTA IDEAS GRAFICAS</t>
  </si>
  <si>
    <t>MATERIALES VARIOS NAVIDAD</t>
  </si>
  <si>
    <t>ASESORAMIENTO, ASISTENCIA TECNICA Y MANTENIMIENTO DE LOS EQUIPOS ONDA TORRELODONES DEL 1 DE JUNIO AL 31 DICIEMBRE</t>
  </si>
  <si>
    <t>PUBLICIDAD COMERCIAL 2004, S.L.</t>
  </si>
  <si>
    <t>DISTRIBUCION DE LA REVISTA MUNICIPAL CASCO URBANO Y URBANIZACIONES MES DE ENERO 2013</t>
  </si>
  <si>
    <t>POR LA CREATIVIDAD, REALIZACION Y SUPERVISION DE CAMPAÑAS PARA EL AYTO DEL 28 DE NOVIEMBRE AL 28 DE DICIEMBRE 2012</t>
  </si>
  <si>
    <t>POR LA CREATIVIDAD, REALIZACION Y SUPERVISION DE CAMPAÑAS PARA AYTO DEL 28/12/12 AL 28/01/13</t>
  </si>
  <si>
    <t>MONTERREINA COMUNICACION SL</t>
  </si>
  <si>
    <t>IMPRESION REVISTAS TORRELODONES</t>
  </si>
  <si>
    <t>IMPRESION DE REVISTAS DEL AYUNTAMIENTO MES DE NOVIEMBRE 2012</t>
  </si>
  <si>
    <t>IMPRESION REVISTA TORRELODONES MES DE DICIEMBRE 2012</t>
  </si>
  <si>
    <t>MARQUESINAS, CARTELES EN PAPEL</t>
  </si>
  <si>
    <t>REVISTA TORRELODONES MES DE FEBRERO 2013</t>
  </si>
  <si>
    <t>POR LA CREATIVIDAD, REALIZACION Y SUPERVISION DE CAMPAÑAS PARA EL AYTO DEL 28/01/13 AL 28/02/13</t>
  </si>
  <si>
    <t>NAP VENDING SL</t>
  </si>
  <si>
    <t>SOPORTES DE PUBLICIDAD ESPACIO TORRELODONES Y GRAN PLAZA</t>
  </si>
  <si>
    <t>REVISTA DE TORRELODONES MES DE MARZO 2013</t>
  </si>
  <si>
    <t>CAMPILLO NEVADO SA</t>
  </si>
  <si>
    <t>PEGATINAS DE VINILO Y MARQUESINAS</t>
  </si>
  <si>
    <t>DISTRIBUCION DE LA REVISTA MUNICIPAL CASCO URBANO Y URBANIZACIONES MES DE MARZO 2013</t>
  </si>
  <si>
    <t>DISTRIBUCION DE LA REVISTA MUNICIPAL MES DE ABRIL 2013</t>
  </si>
  <si>
    <t>CAMPAÑA MERCADILLO POPULAR</t>
  </si>
  <si>
    <t>POR LA CREATIVIDAD, REALIZACION Y SUPERVISION DE CAMPAÑAS PARA EL AYTO DEL 28 DE MARZO AL 28 DE ABRIL 2013</t>
  </si>
  <si>
    <t>PALOMERO LANGNER IDEAS Y PRODUCCION SL</t>
  </si>
  <si>
    <t>EQUIPAMENTO ALTA FRECUENCIA</t>
  </si>
  <si>
    <t>EQUIPAMENTO INFORMATICO</t>
  </si>
  <si>
    <t>DISTRIBUCION DE LA REVISTA MUNICIPAL CASCO URBANO Y URBANIZACIONES MES DE MAYO 2013</t>
  </si>
  <si>
    <t>POR LA CREATIVIDAD, REALIZACION Y SUPERVISION DE CAMPAÑAS PARA EL AYTO DEL 28/04/13 AL 28/05/13</t>
  </si>
  <si>
    <t>REVISTA AYTO TORRELODONES MES DE ABRIL 2013</t>
  </si>
  <si>
    <t>GUIA TORRELODONES</t>
  </si>
  <si>
    <t>REVISTA TORRELODONES MES DE MAYO 2013</t>
  </si>
  <si>
    <t>PRESTACION DE SERVICIOS DE PRODUCCION, ASESORAMIENTO, ASISTENCIA TECNICA Y MANTENIMIENTO DE EQUIPOS E INSTALACIONES DE O</t>
  </si>
  <si>
    <t>PUBLICIDAD COMERCIAL 2004,S.L.</t>
  </si>
  <si>
    <t>DISTRIBUCIÓN DE LA REVISTA MUNICIPAL CASCO URBANO Y URBANIZACIONES MES DICIEMBRE 2012</t>
  </si>
  <si>
    <t>DISEÑO, MANTENIMIENTO Y DESARROLLO DE LA PAGINA WEB CORRESPONDIENTE AL PERIODO DEL 01/12/12 A 31/12/12</t>
  </si>
  <si>
    <t>DISTRIBUCION DE LA REVISTA MUNICIPAL CASCO URBANO Y URBANIZACIONES MES DE FEBRERO 2013</t>
  </si>
  <si>
    <t>POR LA CREATIVIDAD, REALIZACIÓN Y SUPERVISIÓN DE CAMPAÑAS PARA EL AYTO DEL 28 DE FEBRERO A 28 MARZO</t>
  </si>
  <si>
    <t>CONC.PUBLICO</t>
  </si>
  <si>
    <t>CONC.NEGOC. SIN PUBLICIDAD</t>
  </si>
  <si>
    <t>Directa</t>
  </si>
  <si>
    <t>PARCHE FECHA PARA LAS LONAS DEL MERCADILLO POPULAR</t>
  </si>
  <si>
    <t>Concurso público abierto</t>
  </si>
  <si>
    <t>PLANO DESPLEGABLE DE TORRELODONES</t>
  </si>
  <si>
    <t>IMPRESIÓN REVISTA AYTO JUNIO 2013</t>
  </si>
  <si>
    <t>SERVICIOS DE CREATIVIDAD, REALIZACION Y SUPERVISION DE CAMPAÑAS PARA EL AYTO PERIODO 28/05/13 A 28/06/13</t>
  </si>
  <si>
    <t>Concurso público negociado sin publicidad</t>
  </si>
  <si>
    <t>SERVICIOS DE PRODUCCION, ASESORAMIENTO, ASISTENCIA TECNICA Y MANTENIMIENTO DE EQUIPOS E INSTALACIONES DE ONDA TORRELODON</t>
  </si>
  <si>
    <t>PARCHE FECHA LONA GRANDE Y PEGATINAS VINILLO CAMBIO DE FECHAS PARA LONAS MERCADILLO POPULAR</t>
  </si>
  <si>
    <t>SERVICIOS DE CREATIVIDAD, REALIZACION Y SUPERVISION DE CAMPAÑAS PARA EL AYUNTAMIENTO, DEL 28 DE JUNIO AL 28 DE JULIO DE 2013</t>
  </si>
  <si>
    <t>DISTRIBUCION DE LA REVISTA MUNICIPAL Y ENCARTES MES DE JUNIO 2013</t>
  </si>
  <si>
    <t>PRESTACION SERVICIOS DE PRODUCCION, ASESORAMIENTO, ASISTENCIA TECNICA Y MANTENIMIENTO EQUIPOS ONDA TORRELODONES JULIO-13</t>
  </si>
  <si>
    <t>SERVICIOS DE CREATIVIDAD, REALIZACION Y SUPERVISION DE CAMPAÑAS PARA EL AYTO DE TORRELODONES DEL 28 /07/13 A 28/07/13</t>
  </si>
  <si>
    <t>ASESORAMIENTO, ASISTENCIA TECNICA Y MANTENIMIENTO DE EQUIPOS E INSTALACIONES ONDA TORRELODONES AGOSTO 2013</t>
  </si>
  <si>
    <t>DISTRIBUCION DE REVISTA MUNICIPAL MES DE SEPTIEMBRE 2013</t>
  </si>
  <si>
    <t>SERVICIOS DE CREATIVIDAD, DISEÑO, REALIZACION Y SUPERVISION DE CAMPAÑAS PARA EL AYTO DEL 28 DE AGOSTO AL 28 DE SEP 2013</t>
  </si>
  <si>
    <t>IMPRESIÓN REVISTA AYTO MES DE SEPTIEMBRE 2013</t>
  </si>
  <si>
    <t>CARTELESACTIVIDADES PARA CONCEJALIA CULTURA</t>
  </si>
  <si>
    <t>PRESTACION DE SERVICIOS DE PRODUCCION, ASESORAMIENTO, ASISTENCIA TECNICA Y MANTENIMIENTO EQUIPOS ONDA TORRE SEP 2013</t>
  </si>
  <si>
    <t>PARCHE LONA VERDECORA MERCADILLO POPULAR</t>
  </si>
  <si>
    <t>DISTRIBUCION DE LA REVISTA MUNICIPAL CASCO URBANO Y URBANIZACIONES MES DE OCTUBRE 2013</t>
  </si>
  <si>
    <t>PARCHES PARA LONA Y PEGATINAS VINILO MERCADILLO POPULAR</t>
  </si>
  <si>
    <t>IMPRESIÓN REVISTA AYUNTAMIENTO MES DE OCTUBRE</t>
  </si>
  <si>
    <t>SERVICIOS DE CREATIVIDAD, DISEÑO, REALIZACION Y SUPERVISION DE CAMPAÑAS PARA EL AYTO PERIODO DEL 28/09/13 AL 28/10/13</t>
  </si>
  <si>
    <t>DISTRIBUCION DE LA REVISTA MUNICIPAL  NOVIEMBRE 2013</t>
  </si>
  <si>
    <t>LONAS ESCENARIO FORO DAT TORRELODONES</t>
  </si>
  <si>
    <t>PRODUCCIONES MIC SL</t>
  </si>
  <si>
    <t>MAQUETACIÓN E IMPRESION DE LA REVISTA DEL AYTO MES DE NOVIEMBRE 2013</t>
  </si>
  <si>
    <t>PRESTACION DE SERVICIOS DE PRODUCCION, ASESORAMIENTO, ASISTENCIA TECNICA Y MANTENIMIENTO DE EQUIPOS ONDA TORRE OCTUBRE 1</t>
  </si>
  <si>
    <t>FOLLETO INFORMATIVO ""CORTES ROTONDA BOMBEROS""</t>
  </si>
  <si>
    <t>VIVE TORRE</t>
  </si>
  <si>
    <t>PUBLICIDAD INSTITUCIONAL</t>
  </si>
  <si>
    <t>GASTOS COMUNICACIÓN AÑO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</si>
</sst>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justify"/>
    </xf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0" fontId="2" fillId="0" borderId="0" xfId="0" applyFont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1" xfId="0" applyNumberFormat="1" applyFont="1" applyBorder="1"/>
    <xf numFmtId="165" fontId="1" fillId="0" borderId="1" xfId="0" applyNumberFormat="1" applyFont="1" applyBorder="1"/>
    <xf numFmtId="165" fontId="1" fillId="0" borderId="0" xfId="0" applyNumberFormat="1" applyFont="1"/>
    <xf numFmtId="0" fontId="3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14" fontId="1" fillId="0" borderId="1" xfId="0" applyNumberFormat="1" applyFont="1" applyBorder="1"/>
    <xf numFmtId="4" fontId="1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vertical="justify"/>
    </xf>
    <xf numFmtId="4" fontId="1" fillId="0" borderId="5" xfId="0" applyNumberFormat="1" applyFont="1" applyBorder="1"/>
    <xf numFmtId="165" fontId="1" fillId="0" borderId="6" xfId="0" applyNumberFormat="1" applyFont="1" applyBorder="1"/>
    <xf numFmtId="165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zoomScaleNormal="100" workbookViewId="0">
      <selection activeCell="C70" sqref="C70"/>
    </sheetView>
  </sheetViews>
  <sheetFormatPr baseColWidth="10" defaultRowHeight="15" x14ac:dyDescent="0.25"/>
  <cols>
    <col min="1" max="1" width="11" style="2" customWidth="1"/>
    <col min="2" max="2" width="11.42578125" style="16"/>
    <col min="3" max="3" width="42.5703125" style="1" customWidth="1"/>
    <col min="4" max="4" width="11.42578125" style="3"/>
    <col min="5" max="5" width="67.5703125" style="19" customWidth="1"/>
  </cols>
  <sheetData>
    <row r="1" spans="1:5" s="7" customFormat="1" x14ac:dyDescent="0.25">
      <c r="A1" s="11" t="s">
        <v>90</v>
      </c>
      <c r="B1" s="12"/>
      <c r="C1" s="12"/>
      <c r="D1" s="12"/>
      <c r="E1" s="13"/>
    </row>
    <row r="2" spans="1:5" s="7" customFormat="1" ht="23.25" x14ac:dyDescent="0.25">
      <c r="A2" s="10" t="s">
        <v>0</v>
      </c>
      <c r="B2" s="14" t="s">
        <v>1</v>
      </c>
      <c r="C2" s="9" t="s">
        <v>2</v>
      </c>
      <c r="D2" s="8" t="s">
        <v>3</v>
      </c>
      <c r="E2" s="17" t="s">
        <v>4</v>
      </c>
    </row>
    <row r="3" spans="1:5" x14ac:dyDescent="0.25">
      <c r="A3" s="4">
        <v>41275</v>
      </c>
      <c r="B3" s="15">
        <v>420.02</v>
      </c>
      <c r="C3" s="5" t="s">
        <v>5</v>
      </c>
      <c r="D3" s="6" t="s">
        <v>56</v>
      </c>
      <c r="E3" s="18" t="s">
        <v>6</v>
      </c>
    </row>
    <row r="4" spans="1:5" x14ac:dyDescent="0.25">
      <c r="A4" s="4">
        <v>41275</v>
      </c>
      <c r="B4" s="15">
        <v>764.57</v>
      </c>
      <c r="C4" s="5" t="s">
        <v>5</v>
      </c>
      <c r="D4" s="6" t="s">
        <v>56</v>
      </c>
      <c r="E4" s="18" t="s">
        <v>7</v>
      </c>
    </row>
    <row r="5" spans="1:5" x14ac:dyDescent="0.25">
      <c r="A5" s="4">
        <v>41275</v>
      </c>
      <c r="B5" s="15">
        <v>518.49</v>
      </c>
      <c r="C5" s="5" t="s">
        <v>5</v>
      </c>
      <c r="D5" s="6" t="s">
        <v>56</v>
      </c>
      <c r="E5" s="18" t="s">
        <v>8</v>
      </c>
    </row>
    <row r="6" spans="1:5" x14ac:dyDescent="0.25">
      <c r="A6" s="4">
        <v>41275</v>
      </c>
      <c r="B6" s="15">
        <v>505.63</v>
      </c>
      <c r="C6" s="5" t="s">
        <v>5</v>
      </c>
      <c r="D6" s="6" t="s">
        <v>56</v>
      </c>
      <c r="E6" s="18" t="s">
        <v>9</v>
      </c>
    </row>
    <row r="7" spans="1:5" x14ac:dyDescent="0.25">
      <c r="A7" s="4">
        <v>41275</v>
      </c>
      <c r="B7" s="15">
        <v>505.63</v>
      </c>
      <c r="C7" s="5" t="s">
        <v>5</v>
      </c>
      <c r="D7" s="6" t="s">
        <v>56</v>
      </c>
      <c r="E7" s="18" t="s">
        <v>10</v>
      </c>
    </row>
    <row r="8" spans="1:5" ht="22.5" x14ac:dyDescent="0.25">
      <c r="A8" s="4">
        <v>41275</v>
      </c>
      <c r="B8" s="15">
        <v>2999.98</v>
      </c>
      <c r="C8" s="5" t="s">
        <v>11</v>
      </c>
      <c r="D8" s="6"/>
      <c r="E8" s="18" t="s">
        <v>12</v>
      </c>
    </row>
    <row r="9" spans="1:5" ht="23.25" x14ac:dyDescent="0.25">
      <c r="A9" s="4">
        <v>41275</v>
      </c>
      <c r="B9" s="15">
        <v>3630</v>
      </c>
      <c r="C9" s="5" t="s">
        <v>13</v>
      </c>
      <c r="D9" s="6" t="s">
        <v>57</v>
      </c>
      <c r="E9" s="18" t="s">
        <v>14</v>
      </c>
    </row>
    <row r="10" spans="1:5" ht="22.5" x14ac:dyDescent="0.25">
      <c r="A10" s="4">
        <v>41275</v>
      </c>
      <c r="B10" s="15">
        <v>4235</v>
      </c>
      <c r="C10" s="5" t="s">
        <v>15</v>
      </c>
      <c r="D10" s="6" t="s">
        <v>56</v>
      </c>
      <c r="E10" s="18" t="s">
        <v>16</v>
      </c>
    </row>
    <row r="11" spans="1:5" ht="22.5" x14ac:dyDescent="0.25">
      <c r="A11" s="4">
        <v>41275</v>
      </c>
      <c r="B11" s="15">
        <v>3630</v>
      </c>
      <c r="C11" s="5" t="s">
        <v>17</v>
      </c>
      <c r="D11" s="6"/>
      <c r="E11" s="18" t="s">
        <v>18</v>
      </c>
    </row>
    <row r="12" spans="1:5" x14ac:dyDescent="0.25">
      <c r="A12" s="4">
        <v>41275</v>
      </c>
      <c r="B12" s="15">
        <v>3617</v>
      </c>
      <c r="C12" s="5" t="s">
        <v>19</v>
      </c>
      <c r="D12" s="6"/>
      <c r="E12" s="18" t="s">
        <v>20</v>
      </c>
    </row>
    <row r="13" spans="1:5" ht="23.25" x14ac:dyDescent="0.25">
      <c r="A13" s="4">
        <v>41275</v>
      </c>
      <c r="B13" s="15">
        <v>1964.15</v>
      </c>
      <c r="C13" s="5" t="s">
        <v>51</v>
      </c>
      <c r="D13" s="6" t="s">
        <v>57</v>
      </c>
      <c r="E13" s="18" t="s">
        <v>52</v>
      </c>
    </row>
    <row r="14" spans="1:5" ht="23.25" x14ac:dyDescent="0.25">
      <c r="A14" s="4">
        <v>41275</v>
      </c>
      <c r="B14" s="15">
        <v>3630</v>
      </c>
      <c r="C14" s="5" t="s">
        <v>13</v>
      </c>
      <c r="D14" s="6" t="s">
        <v>57</v>
      </c>
      <c r="E14" s="18" t="s">
        <v>53</v>
      </c>
    </row>
    <row r="15" spans="1:5" ht="22.5" x14ac:dyDescent="0.25">
      <c r="A15" s="4">
        <v>41302</v>
      </c>
      <c r="B15" s="15">
        <v>3630</v>
      </c>
      <c r="C15" s="5" t="s">
        <v>17</v>
      </c>
      <c r="D15" s="6"/>
      <c r="E15" s="18" t="s">
        <v>21</v>
      </c>
    </row>
    <row r="16" spans="1:5" ht="23.25" x14ac:dyDescent="0.25">
      <c r="A16" s="4">
        <v>41302</v>
      </c>
      <c r="B16" s="15">
        <v>1752.4</v>
      </c>
      <c r="C16" s="5" t="s">
        <v>22</v>
      </c>
      <c r="D16" s="6" t="s">
        <v>57</v>
      </c>
      <c r="E16" s="18" t="s">
        <v>23</v>
      </c>
    </row>
    <row r="17" spans="1:5" ht="22.5" x14ac:dyDescent="0.25">
      <c r="A17" s="4">
        <v>41302</v>
      </c>
      <c r="B17" s="15">
        <v>4235</v>
      </c>
      <c r="C17" s="5" t="s">
        <v>15</v>
      </c>
      <c r="D17" s="6" t="s">
        <v>56</v>
      </c>
      <c r="E17" s="18" t="s">
        <v>24</v>
      </c>
    </row>
    <row r="18" spans="1:5" ht="22.5" x14ac:dyDescent="0.25">
      <c r="A18" s="4">
        <v>41318</v>
      </c>
      <c r="B18" s="15">
        <v>4235</v>
      </c>
      <c r="C18" s="5" t="s">
        <v>15</v>
      </c>
      <c r="D18" s="6" t="s">
        <v>56</v>
      </c>
      <c r="E18" s="18" t="s">
        <v>25</v>
      </c>
    </row>
    <row r="19" spans="1:5" x14ac:dyDescent="0.25">
      <c r="A19" s="4">
        <v>41318</v>
      </c>
      <c r="B19" s="15">
        <v>3817.63</v>
      </c>
      <c r="C19" s="5" t="s">
        <v>26</v>
      </c>
      <c r="D19" s="6" t="s">
        <v>56</v>
      </c>
      <c r="E19" s="18" t="s">
        <v>27</v>
      </c>
    </row>
    <row r="20" spans="1:5" x14ac:dyDescent="0.25">
      <c r="A20" s="4">
        <v>41332</v>
      </c>
      <c r="B20" s="15">
        <v>4022.39</v>
      </c>
      <c r="C20" s="5" t="s">
        <v>26</v>
      </c>
      <c r="D20" s="6" t="s">
        <v>56</v>
      </c>
      <c r="E20" s="18" t="s">
        <v>28</v>
      </c>
    </row>
    <row r="21" spans="1:5" x14ac:dyDescent="0.25">
      <c r="A21" s="4">
        <v>41332</v>
      </c>
      <c r="B21" s="15">
        <v>4022.39</v>
      </c>
      <c r="C21" s="5" t="s">
        <v>26</v>
      </c>
      <c r="D21" s="6" t="s">
        <v>56</v>
      </c>
      <c r="E21" s="18" t="s">
        <v>29</v>
      </c>
    </row>
    <row r="22" spans="1:5" x14ac:dyDescent="0.25">
      <c r="A22" s="4">
        <v>41348</v>
      </c>
      <c r="B22" s="15">
        <v>302.16000000000003</v>
      </c>
      <c r="C22" s="5" t="s">
        <v>19</v>
      </c>
      <c r="D22" s="6"/>
      <c r="E22" s="18" t="s">
        <v>30</v>
      </c>
    </row>
    <row r="23" spans="1:5" x14ac:dyDescent="0.25">
      <c r="A23" s="4">
        <v>41348</v>
      </c>
      <c r="B23" s="15">
        <v>3817.63</v>
      </c>
      <c r="C23" s="5" t="s">
        <v>26</v>
      </c>
      <c r="D23" s="6" t="s">
        <v>56</v>
      </c>
      <c r="E23" s="18" t="s">
        <v>31</v>
      </c>
    </row>
    <row r="24" spans="1:5" ht="22.5" x14ac:dyDescent="0.25">
      <c r="A24" s="4">
        <v>41348</v>
      </c>
      <c r="B24" s="15">
        <v>4235</v>
      </c>
      <c r="C24" s="5" t="s">
        <v>15</v>
      </c>
      <c r="D24" s="6" t="s">
        <v>56</v>
      </c>
      <c r="E24" s="18" t="s">
        <v>32</v>
      </c>
    </row>
    <row r="25" spans="1:5" x14ac:dyDescent="0.25">
      <c r="A25" s="4">
        <v>41373</v>
      </c>
      <c r="B25" s="15">
        <v>217.56</v>
      </c>
      <c r="C25" s="5" t="s">
        <v>33</v>
      </c>
      <c r="D25" s="6"/>
      <c r="E25" s="18" t="s">
        <v>34</v>
      </c>
    </row>
    <row r="26" spans="1:5" ht="23.25" x14ac:dyDescent="0.25">
      <c r="A26" s="4">
        <v>41738</v>
      </c>
      <c r="B26" s="15">
        <v>1964.15</v>
      </c>
      <c r="C26" s="5" t="s">
        <v>22</v>
      </c>
      <c r="D26" s="6" t="s">
        <v>57</v>
      </c>
      <c r="E26" s="18" t="s">
        <v>54</v>
      </c>
    </row>
    <row r="27" spans="1:5" ht="22.5" x14ac:dyDescent="0.25">
      <c r="A27" s="4">
        <v>41746</v>
      </c>
      <c r="B27" s="15">
        <v>4235</v>
      </c>
      <c r="C27" s="5" t="s">
        <v>15</v>
      </c>
      <c r="D27" s="6" t="s">
        <v>56</v>
      </c>
      <c r="E27" s="18" t="s">
        <v>55</v>
      </c>
    </row>
    <row r="28" spans="1:5" x14ac:dyDescent="0.25">
      <c r="A28" s="4">
        <v>41381</v>
      </c>
      <c r="B28" s="15">
        <v>3817.63</v>
      </c>
      <c r="C28" s="5" t="s">
        <v>26</v>
      </c>
      <c r="D28" s="6" t="s">
        <v>56</v>
      </c>
      <c r="E28" s="18" t="s">
        <v>35</v>
      </c>
    </row>
    <row r="29" spans="1:5" x14ac:dyDescent="0.25">
      <c r="A29" s="4">
        <v>41381</v>
      </c>
      <c r="B29" s="15">
        <v>410.19</v>
      </c>
      <c r="C29" s="5" t="s">
        <v>36</v>
      </c>
      <c r="D29" s="6"/>
      <c r="E29" s="18" t="s">
        <v>37</v>
      </c>
    </row>
    <row r="30" spans="1:5" ht="23.25" x14ac:dyDescent="0.25">
      <c r="A30" s="4">
        <v>41381</v>
      </c>
      <c r="B30" s="15">
        <v>1930.88</v>
      </c>
      <c r="C30" s="5" t="s">
        <v>22</v>
      </c>
      <c r="D30" s="6" t="s">
        <v>57</v>
      </c>
      <c r="E30" s="18" t="s">
        <v>38</v>
      </c>
    </row>
    <row r="31" spans="1:5" ht="23.25" x14ac:dyDescent="0.25">
      <c r="A31" s="4">
        <v>41397</v>
      </c>
      <c r="B31" s="15">
        <v>1924</v>
      </c>
      <c r="C31" s="5" t="s">
        <v>22</v>
      </c>
      <c r="D31" s="6" t="s">
        <v>57</v>
      </c>
      <c r="E31" s="18" t="s">
        <v>39</v>
      </c>
    </row>
    <row r="32" spans="1:5" x14ac:dyDescent="0.25">
      <c r="A32" s="4">
        <v>41397</v>
      </c>
      <c r="B32" s="15">
        <v>996</v>
      </c>
      <c r="C32" s="5" t="s">
        <v>19</v>
      </c>
      <c r="D32" s="6"/>
      <c r="E32" s="18" t="s">
        <v>40</v>
      </c>
    </row>
    <row r="33" spans="1:5" ht="22.5" x14ac:dyDescent="0.25">
      <c r="A33" s="4">
        <v>41414</v>
      </c>
      <c r="B33" s="15">
        <v>4235</v>
      </c>
      <c r="C33" s="5" t="s">
        <v>15</v>
      </c>
      <c r="D33" s="6" t="s">
        <v>56</v>
      </c>
      <c r="E33" s="18" t="s">
        <v>41</v>
      </c>
    </row>
    <row r="34" spans="1:5" ht="23.25" x14ac:dyDescent="0.25">
      <c r="A34" s="4">
        <v>41421</v>
      </c>
      <c r="B34" s="15">
        <v>18815.5</v>
      </c>
      <c r="C34" s="5" t="s">
        <v>42</v>
      </c>
      <c r="D34" s="6" t="s">
        <v>57</v>
      </c>
      <c r="E34" s="18" t="s">
        <v>43</v>
      </c>
    </row>
    <row r="35" spans="1:5" ht="23.25" x14ac:dyDescent="0.25">
      <c r="A35" s="4">
        <v>41421</v>
      </c>
      <c r="B35" s="15">
        <v>2964.5</v>
      </c>
      <c r="C35" s="5" t="s">
        <v>42</v>
      </c>
      <c r="D35" s="6" t="s">
        <v>57</v>
      </c>
      <c r="E35" s="18" t="s">
        <v>44</v>
      </c>
    </row>
    <row r="36" spans="1:5" ht="23.25" x14ac:dyDescent="0.25">
      <c r="A36" s="4">
        <v>41439</v>
      </c>
      <c r="B36" s="15">
        <v>1732.44</v>
      </c>
      <c r="C36" s="5" t="s">
        <v>22</v>
      </c>
      <c r="D36" s="6" t="s">
        <v>57</v>
      </c>
      <c r="E36" s="18" t="s">
        <v>45</v>
      </c>
    </row>
    <row r="37" spans="1:5" ht="22.5" x14ac:dyDescent="0.25">
      <c r="A37" s="4">
        <v>41444</v>
      </c>
      <c r="B37" s="15">
        <v>4235</v>
      </c>
      <c r="C37" s="5" t="s">
        <v>15</v>
      </c>
      <c r="D37" s="6" t="s">
        <v>56</v>
      </c>
      <c r="E37" s="18" t="s">
        <v>46</v>
      </c>
    </row>
    <row r="38" spans="1:5" x14ac:dyDescent="0.25">
      <c r="A38" s="4">
        <v>41444</v>
      </c>
      <c r="B38" s="15">
        <v>4314.3900000000003</v>
      </c>
      <c r="C38" s="5" t="s">
        <v>26</v>
      </c>
      <c r="D38" s="6" t="s">
        <v>56</v>
      </c>
      <c r="E38" s="18" t="s">
        <v>47</v>
      </c>
    </row>
    <row r="39" spans="1:5" x14ac:dyDescent="0.25">
      <c r="A39" s="4">
        <v>41444</v>
      </c>
      <c r="B39" s="15">
        <v>5726.64</v>
      </c>
      <c r="C39" s="5" t="s">
        <v>26</v>
      </c>
      <c r="D39" s="6" t="s">
        <v>56</v>
      </c>
      <c r="E39" s="18" t="s">
        <v>48</v>
      </c>
    </row>
    <row r="40" spans="1:5" x14ac:dyDescent="0.25">
      <c r="A40" s="4">
        <v>41444</v>
      </c>
      <c r="B40" s="15">
        <v>3812.44</v>
      </c>
      <c r="C40" s="5" t="s">
        <v>26</v>
      </c>
      <c r="D40" s="6" t="s">
        <v>56</v>
      </c>
      <c r="E40" s="18" t="s">
        <v>49</v>
      </c>
    </row>
    <row r="41" spans="1:5" ht="23.25" x14ac:dyDescent="0.25">
      <c r="A41" s="4">
        <v>41451</v>
      </c>
      <c r="B41" s="15">
        <v>1281.18</v>
      </c>
      <c r="C41" s="5" t="s">
        <v>42</v>
      </c>
      <c r="D41" s="6" t="s">
        <v>57</v>
      </c>
      <c r="E41" s="18" t="s">
        <v>50</v>
      </c>
    </row>
    <row r="42" spans="1:5" x14ac:dyDescent="0.25">
      <c r="A42" s="20">
        <v>41480</v>
      </c>
      <c r="B42" s="21">
        <v>154.5</v>
      </c>
      <c r="C42" s="22" t="s">
        <v>19</v>
      </c>
      <c r="D42" s="22" t="s">
        <v>58</v>
      </c>
      <c r="E42" s="23" t="s">
        <v>59</v>
      </c>
    </row>
    <row r="43" spans="1:5" x14ac:dyDescent="0.25">
      <c r="A43" s="20">
        <v>41480</v>
      </c>
      <c r="B43" s="21">
        <v>2571.56</v>
      </c>
      <c r="C43" s="22" t="s">
        <v>26</v>
      </c>
      <c r="D43" s="22" t="s">
        <v>60</v>
      </c>
      <c r="E43" s="23" t="s">
        <v>61</v>
      </c>
    </row>
    <row r="44" spans="1:5" x14ac:dyDescent="0.25">
      <c r="A44" s="20">
        <v>41480</v>
      </c>
      <c r="B44" s="21">
        <v>5093.49</v>
      </c>
      <c r="C44" s="22" t="s">
        <v>26</v>
      </c>
      <c r="D44" s="22" t="s">
        <v>60</v>
      </c>
      <c r="E44" s="23" t="s">
        <v>62</v>
      </c>
    </row>
    <row r="45" spans="1:5" ht="22.5" x14ac:dyDescent="0.25">
      <c r="A45" s="20">
        <v>41480</v>
      </c>
      <c r="B45" s="21">
        <v>4235</v>
      </c>
      <c r="C45" s="22" t="s">
        <v>15</v>
      </c>
      <c r="D45" s="22" t="s">
        <v>60</v>
      </c>
      <c r="E45" s="23" t="s">
        <v>63</v>
      </c>
    </row>
    <row r="46" spans="1:5" ht="22.5" x14ac:dyDescent="0.25">
      <c r="A46" s="20">
        <v>41480</v>
      </c>
      <c r="B46" s="21">
        <v>1805.32</v>
      </c>
      <c r="C46" s="22" t="s">
        <v>42</v>
      </c>
      <c r="D46" s="22" t="s">
        <v>64</v>
      </c>
      <c r="E46" s="23" t="s">
        <v>65</v>
      </c>
    </row>
    <row r="47" spans="1:5" ht="22.5" x14ac:dyDescent="0.25">
      <c r="A47" s="20">
        <v>41480</v>
      </c>
      <c r="B47" s="21">
        <v>177</v>
      </c>
      <c r="C47" s="22" t="s">
        <v>36</v>
      </c>
      <c r="D47" s="22" t="s">
        <v>58</v>
      </c>
      <c r="E47" s="23" t="s">
        <v>66</v>
      </c>
    </row>
    <row r="48" spans="1:5" ht="22.5" x14ac:dyDescent="0.25">
      <c r="A48" s="20">
        <v>41521</v>
      </c>
      <c r="B48" s="21">
        <v>4235</v>
      </c>
      <c r="C48" s="22" t="s">
        <v>15</v>
      </c>
      <c r="D48" s="22" t="s">
        <v>60</v>
      </c>
      <c r="E48" s="23" t="s">
        <v>67</v>
      </c>
    </row>
    <row r="49" spans="1:5" x14ac:dyDescent="0.25">
      <c r="A49" s="20">
        <v>41521</v>
      </c>
      <c r="B49" s="21">
        <v>2242.88</v>
      </c>
      <c r="C49" s="22" t="s">
        <v>22</v>
      </c>
      <c r="D49" s="22" t="s">
        <v>64</v>
      </c>
      <c r="E49" s="23" t="s">
        <v>68</v>
      </c>
    </row>
    <row r="50" spans="1:5" ht="22.5" x14ac:dyDescent="0.25">
      <c r="A50" s="20">
        <v>41543</v>
      </c>
      <c r="B50" s="21">
        <v>1805.32</v>
      </c>
      <c r="C50" s="22" t="s">
        <v>42</v>
      </c>
      <c r="D50" s="22" t="s">
        <v>64</v>
      </c>
      <c r="E50" s="23" t="s">
        <v>69</v>
      </c>
    </row>
    <row r="51" spans="1:5" ht="22.5" x14ac:dyDescent="0.25">
      <c r="A51" s="20">
        <v>41543</v>
      </c>
      <c r="B51" s="21">
        <v>4235</v>
      </c>
      <c r="C51" s="22" t="s">
        <v>15</v>
      </c>
      <c r="D51" s="22" t="s">
        <v>60</v>
      </c>
      <c r="E51" s="23" t="s">
        <v>70</v>
      </c>
    </row>
    <row r="52" spans="1:5" ht="22.5" x14ac:dyDescent="0.25">
      <c r="A52" s="20">
        <v>41543</v>
      </c>
      <c r="B52" s="21">
        <v>1805.32</v>
      </c>
      <c r="C52" s="22" t="s">
        <v>42</v>
      </c>
      <c r="D52" s="22" t="s">
        <v>64</v>
      </c>
      <c r="E52" s="23" t="s">
        <v>71</v>
      </c>
    </row>
    <row r="53" spans="1:5" x14ac:dyDescent="0.25">
      <c r="A53" s="20">
        <v>41555</v>
      </c>
      <c r="B53" s="21">
        <v>1534</v>
      </c>
      <c r="C53" s="22" t="s">
        <v>22</v>
      </c>
      <c r="D53" s="22" t="s">
        <v>64</v>
      </c>
      <c r="E53" s="23" t="s">
        <v>72</v>
      </c>
    </row>
    <row r="54" spans="1:5" ht="22.5" x14ac:dyDescent="0.25">
      <c r="A54" s="20">
        <v>41555</v>
      </c>
      <c r="B54" s="21">
        <v>4235</v>
      </c>
      <c r="C54" s="22" t="s">
        <v>15</v>
      </c>
      <c r="D54" s="22" t="s">
        <v>60</v>
      </c>
      <c r="E54" s="23" t="s">
        <v>73</v>
      </c>
    </row>
    <row r="55" spans="1:5" x14ac:dyDescent="0.25">
      <c r="A55" s="20">
        <v>41565</v>
      </c>
      <c r="B55" s="21">
        <v>3776.2</v>
      </c>
      <c r="C55" s="22" t="s">
        <v>26</v>
      </c>
      <c r="D55" s="22" t="s">
        <v>60</v>
      </c>
      <c r="E55" s="23" t="s">
        <v>74</v>
      </c>
    </row>
    <row r="56" spans="1:5" x14ac:dyDescent="0.25">
      <c r="A56" s="20">
        <v>41569</v>
      </c>
      <c r="B56" s="21">
        <v>251.99</v>
      </c>
      <c r="C56" s="22" t="s">
        <v>36</v>
      </c>
      <c r="D56" s="22" t="s">
        <v>58</v>
      </c>
      <c r="E56" s="23" t="s">
        <v>75</v>
      </c>
    </row>
    <row r="57" spans="1:5" ht="22.5" x14ac:dyDescent="0.25">
      <c r="A57" s="20">
        <v>41569</v>
      </c>
      <c r="B57" s="21">
        <v>1805.32</v>
      </c>
      <c r="C57" s="22" t="s">
        <v>42</v>
      </c>
      <c r="D57" s="22" t="s">
        <v>64</v>
      </c>
      <c r="E57" s="23" t="s">
        <v>76</v>
      </c>
    </row>
    <row r="58" spans="1:5" x14ac:dyDescent="0.25">
      <c r="A58" s="20">
        <v>41569</v>
      </c>
      <c r="B58" s="21">
        <v>154.5</v>
      </c>
      <c r="C58" s="22" t="s">
        <v>19</v>
      </c>
      <c r="D58" s="22" t="s">
        <v>58</v>
      </c>
      <c r="E58" s="23" t="s">
        <v>77</v>
      </c>
    </row>
    <row r="59" spans="1:5" x14ac:dyDescent="0.25">
      <c r="A59" s="20">
        <v>41589</v>
      </c>
      <c r="B59" s="21">
        <v>1930.88</v>
      </c>
      <c r="C59" s="22" t="s">
        <v>22</v>
      </c>
      <c r="D59" s="22" t="s">
        <v>64</v>
      </c>
      <c r="E59" s="23" t="s">
        <v>78</v>
      </c>
    </row>
    <row r="60" spans="1:5" x14ac:dyDescent="0.25">
      <c r="A60" s="20">
        <v>41589</v>
      </c>
      <c r="B60" s="21">
        <v>176.66</v>
      </c>
      <c r="C60" s="22" t="s">
        <v>36</v>
      </c>
      <c r="D60" s="22" t="s">
        <v>58</v>
      </c>
      <c r="E60" s="23" t="s">
        <v>79</v>
      </c>
    </row>
    <row r="61" spans="1:5" x14ac:dyDescent="0.25">
      <c r="A61" s="20">
        <v>41589</v>
      </c>
      <c r="B61" s="21">
        <v>3776.2</v>
      </c>
      <c r="C61" s="22" t="s">
        <v>26</v>
      </c>
      <c r="D61" s="22" t="s">
        <v>60</v>
      </c>
      <c r="E61" s="23" t="s">
        <v>80</v>
      </c>
    </row>
    <row r="62" spans="1:5" ht="22.5" x14ac:dyDescent="0.25">
      <c r="A62" s="20">
        <v>41590</v>
      </c>
      <c r="B62" s="21">
        <v>4235</v>
      </c>
      <c r="C62" s="22" t="s">
        <v>15</v>
      </c>
      <c r="D62" s="22" t="s">
        <v>60</v>
      </c>
      <c r="E62" s="23" t="s">
        <v>81</v>
      </c>
    </row>
    <row r="63" spans="1:5" x14ac:dyDescent="0.25">
      <c r="A63" s="20">
        <v>41598</v>
      </c>
      <c r="B63" s="21">
        <v>1930.88</v>
      </c>
      <c r="C63" s="22" t="s">
        <v>22</v>
      </c>
      <c r="D63" s="22" t="s">
        <v>64</v>
      </c>
      <c r="E63" s="23" t="s">
        <v>82</v>
      </c>
    </row>
    <row r="64" spans="1:5" x14ac:dyDescent="0.25">
      <c r="A64" s="20">
        <v>41598</v>
      </c>
      <c r="B64" s="21">
        <v>612.26</v>
      </c>
      <c r="C64" s="22" t="s">
        <v>36</v>
      </c>
      <c r="D64" s="22" t="s">
        <v>58</v>
      </c>
      <c r="E64" s="23" t="s">
        <v>83</v>
      </c>
    </row>
    <row r="65" spans="1:5" x14ac:dyDescent="0.25">
      <c r="A65" s="20">
        <v>41598</v>
      </c>
      <c r="B65" s="21">
        <v>4254.55</v>
      </c>
      <c r="C65" s="22" t="s">
        <v>84</v>
      </c>
      <c r="D65" s="22" t="s">
        <v>60</v>
      </c>
      <c r="E65" s="23" t="s">
        <v>85</v>
      </c>
    </row>
    <row r="66" spans="1:5" ht="22.5" x14ac:dyDescent="0.25">
      <c r="A66" s="20">
        <v>41598</v>
      </c>
      <c r="B66" s="21">
        <v>1805.32</v>
      </c>
      <c r="C66" s="22" t="s">
        <v>42</v>
      </c>
      <c r="D66" s="22" t="s">
        <v>64</v>
      </c>
      <c r="E66" s="23" t="s">
        <v>86</v>
      </c>
    </row>
    <row r="67" spans="1:5" x14ac:dyDescent="0.25">
      <c r="A67" s="20">
        <v>41598</v>
      </c>
      <c r="B67" s="21">
        <v>136.72999999999999</v>
      </c>
      <c r="C67" s="22" t="s">
        <v>36</v>
      </c>
      <c r="D67" s="22" t="s">
        <v>58</v>
      </c>
      <c r="E67" s="23" t="s">
        <v>87</v>
      </c>
    </row>
    <row r="68" spans="1:5" ht="15.75" thickBot="1" x14ac:dyDescent="0.3">
      <c r="A68" s="20">
        <v>41609</v>
      </c>
      <c r="B68" s="24">
        <v>4000</v>
      </c>
      <c r="C68" s="22" t="s">
        <v>88</v>
      </c>
      <c r="D68" s="22" t="s">
        <v>58</v>
      </c>
      <c r="E68" s="23" t="s">
        <v>89</v>
      </c>
    </row>
    <row r="69" spans="1:5" x14ac:dyDescent="0.25">
      <c r="B69" s="25"/>
    </row>
    <row r="70" spans="1:5" ht="15.75" thickBot="1" x14ac:dyDescent="0.3">
      <c r="B70" s="26">
        <f>SUM(B3:B69)</f>
        <v>186078.45000000007</v>
      </c>
    </row>
  </sheetData>
  <mergeCells count="1">
    <mergeCell ref="A1:E1"/>
  </mergeCells>
  <pageMargins left="0.11811023622047244" right="0.11811023622047244" top="0.1574803149606299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paloma bejarano</dc:creator>
  <cp:lastModifiedBy>paloma bejarano</cp:lastModifiedBy>
  <cp:lastPrinted>2014-09-16T07:46:58Z</cp:lastPrinted>
  <dcterms:created xsi:type="dcterms:W3CDTF">2014-09-15T11:38:48Z</dcterms:created>
  <dcterms:modified xsi:type="dcterms:W3CDTF">2015-01-09T10:49:25Z</dcterms:modified>
</cp:coreProperties>
</file>