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GASTO TOTAL" sheetId="1" r:id="rId1"/>
  </sheets>
  <calcPr calcId="145621"/>
</workbook>
</file>

<file path=xl/calcChain.xml><?xml version="1.0" encoding="utf-8"?>
<calcChain xmlns="http://schemas.openxmlformats.org/spreadsheetml/2006/main">
  <c r="E20" i="1" l="1"/>
  <c r="E137" i="1"/>
  <c r="E26" i="1"/>
  <c r="E16" i="1" l="1"/>
</calcChain>
</file>

<file path=xl/sharedStrings.xml><?xml version="1.0" encoding="utf-8"?>
<sst xmlns="http://schemas.openxmlformats.org/spreadsheetml/2006/main" count="382" uniqueCount="180">
  <si>
    <t>TESORERÍA</t>
  </si>
  <si>
    <t>NEGOCIADO SIN PUBLICIDAD</t>
  </si>
  <si>
    <t>ADJUDICACIÓN DIRECTA</t>
  </si>
  <si>
    <t>PROGRAMA 9341. ECONÓMICA 22799 OTROS TRABAJOS REALIZADOS POR OTRAS EMPRESAS Y OTROS PROFESIONALES</t>
  </si>
  <si>
    <t>AMERIGO ALONSO ENRIQUE</t>
  </si>
  <si>
    <t>BANCO DE CREDITO LOCAL DE ESPAÑA, S.A.</t>
  </si>
  <si>
    <t>BANCO SABADELL</t>
  </si>
  <si>
    <t>BANKIA SA</t>
  </si>
  <si>
    <t>COMISIONES</t>
  </si>
  <si>
    <t>MUR CAPELO JOSE ANTONIO</t>
  </si>
  <si>
    <t>PROGRAMA 9341. ECONÓMICA 20600 ARRENDAMIENTOS DE EQUIPOS PARA PROCESOS DE INFORMACIÓN</t>
  </si>
  <si>
    <t>GESTION TRIBUTARIA TERRITORIAL S.A.U.</t>
  </si>
  <si>
    <t>ALVINA CONSULTORES SL</t>
  </si>
  <si>
    <t>PROGRAMA 9341. ECONÓMICA 22603 PUBLICACIÓN EN DIARIOS OFICIALES</t>
  </si>
  <si>
    <t>BOLETIN OFICIAL DE LA COMUNIDAD DE MADRID</t>
  </si>
  <si>
    <t>PROGRAMA 9341. ECONÓMICA 22708 CONVENIO AEAT</t>
  </si>
  <si>
    <t>AGENCIA TRIBUTARIA DELEGACION DE EL ESCORIAL - Mº ECONOMIA</t>
  </si>
  <si>
    <t>DEINCA INGENIEROS S.A.</t>
  </si>
  <si>
    <t>DATASUR SERVICIOS TECNOLOGICOS SA</t>
  </si>
  <si>
    <t>PROCEDIMIENTO ABIERTO</t>
  </si>
  <si>
    <t>BANCO SANTANDER S.A.</t>
  </si>
  <si>
    <t>COMUNIDAD DE BIENES RM MADRID. REGISTRO MERCANTIL DE MADRID</t>
  </si>
  <si>
    <t>PROGRAMA 9341. ECONÓMICA 22200 SERVICIOS TELECOMUNICACIONES</t>
  </si>
  <si>
    <t>Gastos del ejercicio 2018</t>
  </si>
  <si>
    <t>ANUNCIO BOCM. ANUNCIO PROVISIONAL  APR. PADRON IV.T. MECANICA Y TASAS</t>
  </si>
  <si>
    <t>LA RAZON. AUDIOVISUAL ESPAÑOLA 2000, S.A.</t>
  </si>
  <si>
    <t>ANUNCIO BOCM. LIQUIDACIÓN PROVISIONAL BOCM PADRÓN FISCAL IBI</t>
  </si>
  <si>
    <t>PAGO CONVENIO AEAT COLABORACION GESTION RECAUDATORIA</t>
  </si>
  <si>
    <t>GARCIA DEL HOYO, ROCIO</t>
  </si>
  <si>
    <t>GASTO A JUSTIFICAR CERTIFICADO FNMT DE ROCIO GARCIA (TESORERIA)</t>
  </si>
  <si>
    <t>FANDOS PONS PEDRO REGISTRO PROPIEDAD DE DOLORES</t>
  </si>
  <si>
    <t>AGUILERA ANEGON GONZALO REGISTRO PROPIEDAD DE DENIA 1</t>
  </si>
  <si>
    <t>RIQUELME RUBIRA FRANCISCO GASPAR REGISTRO PROPIEDAD DE ORIHUELA 2</t>
  </si>
  <si>
    <t>FERNANDEZ SANCHEZ PABLO ANTONIO REGISTRO PROPIEDAD DE ASPE</t>
  </si>
  <si>
    <t>GARRIDO REQUENA JULIO  REGISTRO PROPIEDAD DE ALGECIRAS 2</t>
  </si>
  <si>
    <t>AGUERO RUANO MARIA DEL ROCIO  REGISTRO PROPIEDAD DE ROTA</t>
  </si>
  <si>
    <t>JAVIERA RUIZ RICORAMOS CATALINA REGISTRO PROPIEDAD DE ORTIGUEIRA</t>
  </si>
  <si>
    <t>TABOADA TEJERIZO FRANCISCO REGISTRO PROPIEDAD DE GRANADA 1</t>
  </si>
  <si>
    <t>SERRAT ZUBILLAGA ANGEL RAMON  REGISTRO PROPIEDAD DE BARBASTRO</t>
  </si>
  <si>
    <t>CAUBET SUANZES MARIA JOSE REGISTRO PROPIEDAD DE FRAGA</t>
  </si>
  <si>
    <t>RODRIGUEZ LOPEZ ANA MARIA REGISTRO PROPIEDAD DE HUELMA</t>
  </si>
  <si>
    <t>CASCALLANA MEANA EVA MARIA REGISTRO PROPIEDAD DE JAEN 2</t>
  </si>
  <si>
    <t>FERNANDEZ ALVAREZ MARIA PILAR REGISTRO PROPIEDAD DE LEON 3</t>
  </si>
  <si>
    <t>MOLINA BALAGUER FRANCISCO REGISTRO PROPIEDAD DE LLEIDA 4</t>
  </si>
  <si>
    <t>LOPEZ DIAZ SARAY REGISTRO PROPIEDAD DE STO DOMINGO DE LA CALZADA</t>
  </si>
  <si>
    <t>MARISCAL GRAGERA ENRIQUE</t>
  </si>
  <si>
    <t>PRECIOSO DE MURGA MARIA ISABEL. REGISTRO DE LA PROPIEDAD DE ALCORCON 2</t>
  </si>
  <si>
    <t>STAMPA Y PIÑEIRO, JAVIER. REGISTRO DE LA PROPIEDAD DE MADRID 29</t>
  </si>
  <si>
    <t>DURAN DE LA COLINA PABLO GUILLERMO REGISTRO PROPIEDAD MADRID 33</t>
  </si>
  <si>
    <t>HERNANDEZ MANCHA MANUEL ANTONIO. REGISTRO DE LA PROPIEDAD DE FUENLABRADA 3</t>
  </si>
  <si>
    <t>RAMOS ALCAZAR MARIA ESTHER</t>
  </si>
  <si>
    <t>JIMENEZ FERNANDEZ JOSE LUIS. REGISTRO DE LA PROPIEDAD DE COLMENAR VIEJO 2</t>
  </si>
  <si>
    <t>ZARABOZO GALAN LUIS MIGUEL REGISTRO PROPIEDAD DE VALDEMORO</t>
  </si>
  <si>
    <t>PEREZ VELAZQUEZ FRANCISCO J</t>
  </si>
  <si>
    <t>PRIETO RODRIGO MAURICIO</t>
  </si>
  <si>
    <t>MEDINA FUENTES ELISEO REGISTRO PROPIEDAD LORA DEL RIO</t>
  </si>
  <si>
    <t>CASTILLO FOLCH ANTONIO JOSE REGISTRO PROPIEDAD REUS 1</t>
  </si>
  <si>
    <t>TAMARIT SERRANO JUAN ANTONIO REGISTRO DE LA PROPIEDAD ALBAIDA</t>
  </si>
  <si>
    <t>RUA NAVARRO ALICIA MARIA REGISTRO DE LA PROPIEDAD DE GANDIA 2</t>
  </si>
  <si>
    <t>REPOSICION ACF BANCO DEPORTES. REPOSICION NUMERO 1</t>
  </si>
  <si>
    <t>ABONO COMISIONES</t>
  </si>
  <si>
    <t>CURSO SOLEDAD PAVON</t>
  </si>
  <si>
    <t>AMERIGO ALONSO ENRIQUE. REGISTRO PROPIEDAD TORRELODONES</t>
  </si>
  <si>
    <t>COMUNIDAD DE BIENES REGISTRO MERCANTIL DE VALENCIA. REGISTRO MERCANTIL VALENCIA</t>
  </si>
  <si>
    <t>CARRASCO SANCHEZ VICTOR MANUEL. REGISTRO MERCANTIL CACERES</t>
  </si>
  <si>
    <t>ROA NONIDE OSCAR MARIA. REGISTRO MERCANTIL DE LEON</t>
  </si>
  <si>
    <t>REGISTRO MERCANTIL DE ALICANTE</t>
  </si>
  <si>
    <t>COMUNIDAD DE BIENES REGISTRO MERCANTIL DE MALLORCA. REG. MERCANTIL PALMA DE MALLORCA</t>
  </si>
  <si>
    <t>CAMPO SAMPAYO ALVARO. REGISTRO PROPIEDAD DE RIPOLL</t>
  </si>
  <si>
    <t>COMUNIDAD DE BIENES RM BARCELONA. REGISTRO MERCANTIL DE BARCELONA</t>
  </si>
  <si>
    <t>GARCIA TORRECILLAS GARCIA JUAN MANUEL. REGISTRO PROPIEDAD DE VERA</t>
  </si>
  <si>
    <t>MASEDO LAZARO MARIA DOLORES. REGISTRO DE LA PROPIEDAD DE SAN VICENTE DE LA BARQUERA</t>
  </si>
  <si>
    <t>CABELLO DE LOS COBOS Y MANCHA FERNANDO. REGISTRO PROPIEDAD SANT FELIU DE GUIXOLS</t>
  </si>
  <si>
    <t>LLOPIS RAUSA FERNANDO. REGISTRADOR PROPIEDAD DE SOLSONA</t>
  </si>
  <si>
    <t>DURAN DE LA COLINA EMILIO. REGISTRO PROPIEDAD MADRID 40</t>
  </si>
  <si>
    <t>ORTIZ DE PINEDO FERNANDEZ RAQUEL. REGISTRO PROPIEDAD DE SEPULVEDA</t>
  </si>
  <si>
    <t>FACTURA 2018/53  MINUTA REGISTRADOR DE LA PROPIEDAD DE SEPULVEDA</t>
  </si>
  <si>
    <t>SIGLER LLORET ANTONIO LUIS. REGISTRO DE LA PROPIEDAD DE SEVILLA 9</t>
  </si>
  <si>
    <t>REGISTRO MERCANTIL DE PONTEVEDRA</t>
  </si>
  <si>
    <t>BLANES PEREZ PERFECTO. REGISTRO PROPIEDAD DE ALACANT 1</t>
  </si>
  <si>
    <t>PONS MIR ANTONIO. REGISTRO DE LA PROPIEDAD DE IBIZA 3</t>
  </si>
  <si>
    <t>GARCIA VALDECASAS ALGUACIL MARIA. REGISTRO PORPIEDAD DE BARCELONA 25</t>
  </si>
  <si>
    <t>JARABO RIVERA CESAR. REGISTRO PROPIEDAD PUERTO SANTA MARIA 1</t>
  </si>
  <si>
    <t>MUÑOZ GARCIA LIÑAN MARIA PALOMA. REGISTRO PROPIEDAD CORDOBA 5</t>
  </si>
  <si>
    <t>RODRIGUEZ BUGALLO MARIA PILAR. REGISTRO PROPIEDAD SANTIAGO COMPOSTELA 1</t>
  </si>
  <si>
    <t>CELDRAN CANTO GEMA MARIA. REGISTRO PROPIEDAD DE EIBAR</t>
  </si>
  <si>
    <t>LOPEZ RUIZ MARIA TERESA. REGISTRO PROPIEDAD DE TORRELAGUNA</t>
  </si>
  <si>
    <t>PEREZ Y MARTIN MARIA JOSEFA CAROLINA</t>
  </si>
  <si>
    <t>LACRUZ BESCOS JOSE LUIS. REGISTRO DE LA PROPIEDAD DE MADRID 17</t>
  </si>
  <si>
    <t>PASTORA PAJIN COLALDA MARIA PAZ. REGISTRO PROPIEDAD GIJON 5</t>
  </si>
  <si>
    <t>HERNANDEZ RODRIGUEZ FRANCISCO JAVIER REGISTRO PROPIEDAD SEGOVIA 1</t>
  </si>
  <si>
    <t>PINEDA LAZARO MARA ANGELES. REGISTRO PROPIEDAD DE MONCADA 2</t>
  </si>
  <si>
    <t>VILLAN QUILEZ MARI ANGELES. REGISTRO PROPIEDAD ZARAGOZA 14</t>
  </si>
  <si>
    <t>MAILING ANDALUCIA SA</t>
  </si>
  <si>
    <t>ALQUILER APLICACIÓN GESTIÓN TRIBUTARIA MES DICIEMBRE</t>
  </si>
  <si>
    <t>SUMINISTRO SISTEMA INFORMACIÓN TRIBUTARIO Y RECAUDATORIO MES DE ENERO</t>
  </si>
  <si>
    <t>PROGRAMA GESTIÓN TRIBUTARIA MES DE FEBRERO</t>
  </si>
  <si>
    <t>PROGRAMA GESTION TRIBUTARIA MES DE MARZO</t>
  </si>
  <si>
    <t>ALQUILER APLICACION GTT MES DE ABRIL</t>
  </si>
  <si>
    <t>PROGRAMA GESTION TRIBUTARIA MES DE MAYO</t>
  </si>
  <si>
    <t>MANTENIMIENTO GTT MES SEPTIEMBRE</t>
  </si>
  <si>
    <t>MANTENIMIENTO GTT MES OCTUBRE</t>
  </si>
  <si>
    <t>ALQUILER APLICACION GESTION TRIBUTARIA NOVIEMBRE 2018</t>
  </si>
  <si>
    <t>COMPRA SMS</t>
  </si>
  <si>
    <t>PAQUETE SMS</t>
  </si>
  <si>
    <t>CONCEPTO ANUNCIO EN MODULO FINANCIERO_ORDENANZAS FISCALES</t>
  </si>
  <si>
    <t>ANUNCIO EN MÓDULO FINANCIERO ORDENANZAS FISCALES</t>
  </si>
  <si>
    <t>ASISTENCIAS APOYO ÁREA ECONÓMICA</t>
  </si>
  <si>
    <t>IMPRESION Y TERMOSELLADO PROVIDENCIAS DE APREMIO</t>
  </si>
  <si>
    <t>IMPRESION Y TERMOSELLADO PADRONES VEHICULOS Y BASURAS</t>
  </si>
  <si>
    <t>MINUTA REGISTRADOR DE LA PROPIEDAD DE TORRELODONES. NOTAS SIMPLES</t>
  </si>
  <si>
    <t xml:space="preserve"> MINUTA REGISTRADOR DE LA PROPIEDAD DE DOLORES</t>
  </si>
  <si>
    <t>MINUTA REGISTRADOR DE LA PROPIEDAD DE DENIA</t>
  </si>
  <si>
    <t>MINUTA REGISTRADOR DE LA PROPIEDAD DE ORIHUELA</t>
  </si>
  <si>
    <t>MINUTA REGISTRADOR DE LA PROPIEDAD ASPE</t>
  </si>
  <si>
    <t xml:space="preserve"> MINUTA REGISTRADOR DE LA PROPIEDAD DE ALGECIRAS</t>
  </si>
  <si>
    <t>MINUTA REGISTRADOR DE LA PROPIEDAD DE ROTA</t>
  </si>
  <si>
    <t>MINUTA REGISTRADOR DE LA PROPIEDAD DE ORTIGUEIRA</t>
  </si>
  <si>
    <t>MINUTA REGISTRADOR DE LA PROPIEDAD DE GRANADA</t>
  </si>
  <si>
    <t>MINUTA REGISTRADOR DE LA PROPIEDAD DE BARBASTRO</t>
  </si>
  <si>
    <t>MINUTA REGISTRADOR DE LA PROPIEDAD DE FRAGA</t>
  </si>
  <si>
    <t>MINUTA REGISTRADOR DE LA PROPIEDAD DE HUELMA</t>
  </si>
  <si>
    <t>MINUTA REGISTRADOR DE LA PROPIEDAD DE JAEN</t>
  </si>
  <si>
    <t>MINUTA REGISTRADOR DE LA PROPIEDAD DE LEON</t>
  </si>
  <si>
    <t>MINUTA REGISTRADOR DE LA PROPIEDAD DE LLEIDA</t>
  </si>
  <si>
    <t xml:space="preserve"> MINUTA REGISTRADOR DE LA PROPIEDAD DE SANTO DOMINGO DE LA CALZADA</t>
  </si>
  <si>
    <t>MINUTA REGISTRADOR DE LA PROPIEDAD DE NAVALCARNERO</t>
  </si>
  <si>
    <t>MINUTA REGISTRADOR DE LA PROPIEDAD DE ALCORCON</t>
  </si>
  <si>
    <t>MINUTA REGISTRADOR DE LA PROPIEDAD DE MADRID 29</t>
  </si>
  <si>
    <t>MINUTA REGISTRADOR DE LA PROPIEDAD MADRID 33</t>
  </si>
  <si>
    <t>MINUTA REGISTRADOR DE LA PROPIEDAD DE LAS ROZAS 1</t>
  </si>
  <si>
    <t>MINUTA REGISTRADOR DE LA PROPIEDAD DE MOSTOES 2</t>
  </si>
  <si>
    <t>MINUTA REGISTRADOR DE LA PROPIEDAD DE SAN LORENZO DE EL ESCORIAL 2</t>
  </si>
  <si>
    <t>MINUTA REGISTRADOR DE LA PROPIEDAD DE VALDEMORO</t>
  </si>
  <si>
    <t>MINUTA REGISTRADOR DE LA PROPIEDAD DE BOADILLA DEL MONTE</t>
  </si>
  <si>
    <t>MINUTA REGISTRADOR DE LA PROPIEDAD DE CIUDAD RODRIGO</t>
  </si>
  <si>
    <t>MINUTA REGISTRADOR DE LA PROPIEDAD DE LORA DEL RIO</t>
  </si>
  <si>
    <t>MINUTA REGISTRADOR DE LA PROPIEDAD DE REUS 1</t>
  </si>
  <si>
    <t>MINUTA REGISTRADOR DE LA PROPIEDAD DE ALBAIDA</t>
  </si>
  <si>
    <t>MINUTA REGISTRADOR DE LA PROPIEDAD DE GANDIA 2</t>
  </si>
  <si>
    <t>IMPRESION Y TERMOSELLADO PADRON IAE</t>
  </si>
  <si>
    <t>APOYO AL AREA ECONOMICA MUNICIPAL EN TRAMITACION EXPTES CATASTRALES</t>
  </si>
  <si>
    <t>IMPRESIÓN Y TERMOSELLADO NOTIFICACIONES REQUERIMIENTOS DE BIENES</t>
  </si>
  <si>
    <t>MINUTA REGISTRADOR DE LA PROPIEDAD DE TORRELODONES</t>
  </si>
  <si>
    <t>IMPRESION Y TERMOSELLADO IBI 2018</t>
  </si>
  <si>
    <t>MINUTA REGISTRO MERCANTIL DE MADRID</t>
  </si>
  <si>
    <t>IMPRESION Y TERMOSELLADO PROVIDENCIAS APREMIO</t>
  </si>
  <si>
    <t>MINUTA REGISTRO MERCANTIL DE VALENCIA</t>
  </si>
  <si>
    <t>MINUTA REGISTRO MERCANTIL DE CACERES</t>
  </si>
  <si>
    <t>MINUTA REGISTRO MERCANTIL DE LEON</t>
  </si>
  <si>
    <t>MINUTA REGISTRADOR MERCANTIL DE ALICANTE</t>
  </si>
  <si>
    <t>MINUTA REGISTRO MERCANTIL DE PALMA DE MALLORCA</t>
  </si>
  <si>
    <t>MINUTA REGISTRO PROPIEDAD DE RIPOLL</t>
  </si>
  <si>
    <t xml:space="preserve"> MINUTA REGISTRO MERCANTIL DE BARCELONA</t>
  </si>
  <si>
    <t>MINUTA REGISTRO PORPIEDAD DENIA 1</t>
  </si>
  <si>
    <t>MINUTA REGISTRADOR DE LA PROPIEDAD DE VERA</t>
  </si>
  <si>
    <t>MINUTA REGISTRADOR PROPIEDAD CORDOBA</t>
  </si>
  <si>
    <t>MINUTA REGISTRADOR DE LA PROPIEDAD DE SANT FELIU DE GUIXOLS</t>
  </si>
  <si>
    <t>MINUTA REGISTRADOR DE LA PROPIEDAD DE SOLSONA</t>
  </si>
  <si>
    <t>MINUTA REGISTRO PROPIEDAD DE MADRID 40</t>
  </si>
  <si>
    <t>MINUTA REGISTRO PROPIEDAD DE TORRELODONES</t>
  </si>
  <si>
    <t>MINUTA REGISTRADOR DE LA PROPIEDAD SEVILLA</t>
  </si>
  <si>
    <t>ASISTENCIA TECNICA AL AREA ECONOMICA</t>
  </si>
  <si>
    <t>MINUTA REGISTRO MERCANTIL DE PONTEVEDRA</t>
  </si>
  <si>
    <t>MINUTA REGISTRADOR DE LA PROPIEDAD DE ALACANT 1</t>
  </si>
  <si>
    <t>MINUTA REGISTRADOR DE LA PROPIEDAD DE IBIZA (EIVISSA) 3</t>
  </si>
  <si>
    <t>MINUTA REGISTRADORA DE LA PROPIEDAD DE BARCELONA 25</t>
  </si>
  <si>
    <t>MINUTA REGISTRADOR DE LA PROPIEDAD DE EL PUERTO DE SANTA MARIA 1</t>
  </si>
  <si>
    <t>MINUTA REGISTRADORA DE LA PROPIEDAD DE CORDOBA 5</t>
  </si>
  <si>
    <t>MINUTA REGISTRADORA DE LA PROPIEDAD DE SANTIAGO DE COMPOSTELA 1</t>
  </si>
  <si>
    <t>MINUTA REGISTRADORA DE LA PROPIEDAD DE EIBAR</t>
  </si>
  <si>
    <t>MINUTA REGISTRADORA DE LA PROPIEDAD DE TORRELAGUNA</t>
  </si>
  <si>
    <t>MINUTA REGISTRADORA DE LA PROPIEDAD DE MADRID 8</t>
  </si>
  <si>
    <t>MINUTA REGISTRADOR DE LA PROPIEDAD DE MADRID 17</t>
  </si>
  <si>
    <t>MINUTA REGISTRADORA DE LA PROPIEDAD DE GIJON 5</t>
  </si>
  <si>
    <t>MINUTA REGISTRADOR DE LA PROPIEDAD DE SEGOVIA 1</t>
  </si>
  <si>
    <t>MINUTA REGISTRADORA DE LA PROPIEDAD DE MONCADA 2</t>
  </si>
  <si>
    <t xml:space="preserve"> MINUTA REGISTRADORA DE LA PROPIEDAD DE ZARAGOZA 14</t>
  </si>
  <si>
    <t>MINUTA NOTAS SIMPLES REGISTRADOR DE LA PROPIEDAD DE TORRELODONES</t>
  </si>
  <si>
    <t>SUMINISTRO DE PAPEL IMPRESO A DOBLE CARA, PLAGADO Y CLASIFICADO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</si>
</sst>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131" workbookViewId="0">
      <selection activeCell="D136" sqref="D136"/>
    </sheetView>
  </sheetViews>
  <sheetFormatPr baseColWidth="10" defaultColWidth="9.140625" defaultRowHeight="15" x14ac:dyDescent="0.25"/>
  <cols>
    <col min="1" max="2" width="13.42578125" customWidth="1"/>
    <col min="3" max="3" width="18.85546875" customWidth="1"/>
    <col min="4" max="4" width="73" customWidth="1"/>
  </cols>
  <sheetData>
    <row r="1" spans="1:6" x14ac:dyDescent="0.25">
      <c r="A1" s="10" t="s">
        <v>0</v>
      </c>
      <c r="B1" s="10"/>
      <c r="C1" s="10"/>
      <c r="D1" s="10"/>
      <c r="E1" s="10"/>
    </row>
    <row r="2" spans="1:6" ht="14.45" x14ac:dyDescent="0.3">
      <c r="A2" s="11" t="s">
        <v>23</v>
      </c>
      <c r="B2" s="11"/>
      <c r="C2" s="11"/>
      <c r="D2" s="11"/>
      <c r="E2" s="11"/>
    </row>
    <row r="3" spans="1:6" x14ac:dyDescent="0.25">
      <c r="A3" s="12" t="s">
        <v>10</v>
      </c>
      <c r="B3" s="12"/>
      <c r="C3" s="12"/>
      <c r="D3" s="12"/>
      <c r="E3" s="12"/>
      <c r="F3" s="12"/>
    </row>
    <row r="4" spans="1:6" ht="60" x14ac:dyDescent="0.25">
      <c r="A4" s="2">
        <v>43118</v>
      </c>
      <c r="B4" s="1" t="s">
        <v>11</v>
      </c>
      <c r="C4" s="4" t="s">
        <v>19</v>
      </c>
      <c r="D4" s="1" t="s">
        <v>94</v>
      </c>
      <c r="E4" s="3">
        <v>7243.36</v>
      </c>
    </row>
    <row r="5" spans="1:6" ht="60" x14ac:dyDescent="0.25">
      <c r="A5" s="2">
        <v>43144</v>
      </c>
      <c r="B5" s="1" t="s">
        <v>11</v>
      </c>
      <c r="C5" s="4" t="s">
        <v>19</v>
      </c>
      <c r="D5" s="1" t="s">
        <v>95</v>
      </c>
      <c r="E5" s="3">
        <v>7243.36</v>
      </c>
    </row>
    <row r="6" spans="1:6" ht="60" x14ac:dyDescent="0.25">
      <c r="A6" s="2">
        <v>43172</v>
      </c>
      <c r="B6" s="1" t="s">
        <v>11</v>
      </c>
      <c r="C6" s="4" t="s">
        <v>19</v>
      </c>
      <c r="D6" s="1" t="s">
        <v>96</v>
      </c>
      <c r="E6" s="3">
        <v>7243.36</v>
      </c>
    </row>
    <row r="7" spans="1:6" ht="60" x14ac:dyDescent="0.25">
      <c r="A7" s="2">
        <v>43207</v>
      </c>
      <c r="B7" s="1" t="s">
        <v>11</v>
      </c>
      <c r="C7" s="4" t="s">
        <v>19</v>
      </c>
      <c r="D7" s="1" t="s">
        <v>97</v>
      </c>
      <c r="E7" s="3">
        <v>7243.36</v>
      </c>
    </row>
    <row r="8" spans="1:6" ht="60" x14ac:dyDescent="0.25">
      <c r="A8" s="2">
        <v>43229</v>
      </c>
      <c r="B8" s="1" t="s">
        <v>11</v>
      </c>
      <c r="C8" s="4" t="s">
        <v>19</v>
      </c>
      <c r="D8" s="1" t="s">
        <v>98</v>
      </c>
      <c r="E8" s="3">
        <v>7243.36</v>
      </c>
    </row>
    <row r="9" spans="1:6" ht="60" x14ac:dyDescent="0.25">
      <c r="A9" s="2">
        <v>43262</v>
      </c>
      <c r="B9" s="1" t="s">
        <v>11</v>
      </c>
      <c r="C9" s="4" t="s">
        <v>19</v>
      </c>
      <c r="D9" s="1" t="s">
        <v>99</v>
      </c>
      <c r="E9" s="3">
        <v>7243.36</v>
      </c>
    </row>
    <row r="10" spans="1:6" ht="60" x14ac:dyDescent="0.25">
      <c r="A10" s="2">
        <v>43286</v>
      </c>
      <c r="B10" s="1" t="s">
        <v>11</v>
      </c>
      <c r="C10" s="4" t="s">
        <v>19</v>
      </c>
      <c r="D10" s="1" t="s">
        <v>97</v>
      </c>
      <c r="E10" s="3">
        <v>7243.36</v>
      </c>
    </row>
    <row r="11" spans="1:6" ht="60" x14ac:dyDescent="0.25">
      <c r="A11" s="2">
        <v>43334</v>
      </c>
      <c r="B11" s="1" t="s">
        <v>11</v>
      </c>
      <c r="C11" s="4" t="s">
        <v>19</v>
      </c>
      <c r="D11" s="1" t="s">
        <v>98</v>
      </c>
      <c r="E11" s="3">
        <v>7243.36</v>
      </c>
    </row>
    <row r="12" spans="1:6" ht="60" x14ac:dyDescent="0.25">
      <c r="A12" s="2">
        <v>43367</v>
      </c>
      <c r="B12" s="1" t="s">
        <v>11</v>
      </c>
      <c r="C12" s="4" t="s">
        <v>19</v>
      </c>
      <c r="D12" s="1" t="s">
        <v>99</v>
      </c>
      <c r="E12" s="3">
        <v>7243.36</v>
      </c>
    </row>
    <row r="13" spans="1:6" ht="60" x14ac:dyDescent="0.25">
      <c r="A13" s="2">
        <v>43376</v>
      </c>
      <c r="B13" s="1" t="s">
        <v>11</v>
      </c>
      <c r="C13" s="4" t="s">
        <v>19</v>
      </c>
      <c r="D13" s="1" t="s">
        <v>100</v>
      </c>
      <c r="E13" s="3">
        <v>7243.36</v>
      </c>
    </row>
    <row r="14" spans="1:6" ht="60" x14ac:dyDescent="0.25">
      <c r="A14" s="2">
        <v>43417</v>
      </c>
      <c r="B14" s="1" t="s">
        <v>11</v>
      </c>
      <c r="C14" s="4" t="s">
        <v>19</v>
      </c>
      <c r="D14" s="1" t="s">
        <v>101</v>
      </c>
      <c r="E14" s="3">
        <v>7243.36</v>
      </c>
    </row>
    <row r="15" spans="1:6" ht="60.75" thickBot="1" x14ac:dyDescent="0.3">
      <c r="A15" s="2">
        <v>43445</v>
      </c>
      <c r="B15" s="1" t="s">
        <v>11</v>
      </c>
      <c r="C15" s="4" t="s">
        <v>19</v>
      </c>
      <c r="D15" s="1" t="s">
        <v>102</v>
      </c>
      <c r="E15" s="7">
        <v>7243.36</v>
      </c>
    </row>
    <row r="16" spans="1:6" thickBot="1" x14ac:dyDescent="0.35">
      <c r="E16" s="8">
        <f>SUM(E4:E15)</f>
        <v>86920.319999999992</v>
      </c>
    </row>
    <row r="17" spans="1:6" x14ac:dyDescent="0.25">
      <c r="A17" s="12" t="s">
        <v>22</v>
      </c>
      <c r="B17" s="12"/>
      <c r="C17" s="12"/>
      <c r="D17" s="12"/>
      <c r="E17" s="12"/>
      <c r="F17" s="12"/>
    </row>
    <row r="18" spans="1:6" ht="45" x14ac:dyDescent="0.25">
      <c r="A18" s="2">
        <v>43161</v>
      </c>
      <c r="B18" s="1" t="s">
        <v>12</v>
      </c>
      <c r="C18" s="4" t="s">
        <v>2</v>
      </c>
      <c r="D18" s="1" t="s">
        <v>103</v>
      </c>
      <c r="E18" s="3">
        <v>484.61</v>
      </c>
      <c r="F18" s="9"/>
    </row>
    <row r="19" spans="1:6" ht="45.75" thickBot="1" x14ac:dyDescent="0.3">
      <c r="A19" s="2">
        <v>43256</v>
      </c>
      <c r="B19" s="1" t="s">
        <v>12</v>
      </c>
      <c r="C19" s="4" t="s">
        <v>2</v>
      </c>
      <c r="D19" s="1" t="s">
        <v>104</v>
      </c>
      <c r="E19" s="3">
        <v>969.21</v>
      </c>
      <c r="F19" s="9"/>
    </row>
    <row r="20" spans="1:6" thickBot="1" x14ac:dyDescent="0.35">
      <c r="E20" s="8">
        <f>SUM(E18:E19)</f>
        <v>1453.8200000000002</v>
      </c>
    </row>
    <row r="21" spans="1:6" x14ac:dyDescent="0.25">
      <c r="A21" s="12" t="s">
        <v>13</v>
      </c>
      <c r="B21" s="12"/>
      <c r="C21" s="12"/>
      <c r="D21" s="12"/>
      <c r="E21" s="12"/>
      <c r="F21" s="12"/>
    </row>
    <row r="22" spans="1:6" ht="60" x14ac:dyDescent="0.25">
      <c r="A22" s="2">
        <v>43203</v>
      </c>
      <c r="B22" s="1" t="s">
        <v>14</v>
      </c>
      <c r="C22" s="4" t="s">
        <v>2</v>
      </c>
      <c r="D22" s="1" t="s">
        <v>24</v>
      </c>
      <c r="E22" s="3">
        <v>591.9</v>
      </c>
      <c r="F22" s="9"/>
    </row>
    <row r="23" spans="1:6" ht="60" x14ac:dyDescent="0.25">
      <c r="A23" s="2">
        <v>43334</v>
      </c>
      <c r="B23" s="1" t="s">
        <v>25</v>
      </c>
      <c r="C23" s="4" t="s">
        <v>2</v>
      </c>
      <c r="D23" s="1" t="s">
        <v>105</v>
      </c>
      <c r="E23" s="3">
        <v>664.29</v>
      </c>
    </row>
    <row r="24" spans="1:6" ht="60" x14ac:dyDescent="0.25">
      <c r="A24" s="2">
        <v>43346</v>
      </c>
      <c r="B24" s="1" t="s">
        <v>14</v>
      </c>
      <c r="C24" s="4" t="s">
        <v>2</v>
      </c>
      <c r="D24" s="1" t="s">
        <v>26</v>
      </c>
      <c r="E24" s="3">
        <v>613.22</v>
      </c>
    </row>
    <row r="25" spans="1:6" ht="60.75" thickBot="1" x14ac:dyDescent="0.3">
      <c r="A25" s="2">
        <v>43417</v>
      </c>
      <c r="B25" s="1" t="s">
        <v>25</v>
      </c>
      <c r="C25" s="4" t="s">
        <v>2</v>
      </c>
      <c r="D25" s="1" t="s">
        <v>106</v>
      </c>
      <c r="E25" s="3">
        <v>664.29</v>
      </c>
    </row>
    <row r="26" spans="1:6" thickBot="1" x14ac:dyDescent="0.35">
      <c r="E26" s="8">
        <f>SUM(E22:E25)</f>
        <v>2533.6999999999998</v>
      </c>
    </row>
    <row r="27" spans="1:6" x14ac:dyDescent="0.25">
      <c r="A27" s="12" t="s">
        <v>15</v>
      </c>
      <c r="B27" s="12"/>
      <c r="C27" s="12"/>
      <c r="D27" s="12"/>
      <c r="E27" s="12"/>
      <c r="F27" s="12"/>
    </row>
    <row r="28" spans="1:6" ht="105.75" thickBot="1" x14ac:dyDescent="0.3">
      <c r="A28" s="2">
        <v>43153</v>
      </c>
      <c r="B28" s="1" t="s">
        <v>16</v>
      </c>
      <c r="C28" s="4" t="s">
        <v>2</v>
      </c>
      <c r="D28" s="1" t="s">
        <v>27</v>
      </c>
      <c r="E28" s="3">
        <v>1932.28</v>
      </c>
      <c r="F28" s="9"/>
    </row>
    <row r="29" spans="1:6" ht="15.75" thickBot="1" x14ac:dyDescent="0.3">
      <c r="E29" s="8">
        <v>1932.28</v>
      </c>
    </row>
    <row r="30" spans="1:6" x14ac:dyDescent="0.25">
      <c r="A30" s="12" t="s">
        <v>3</v>
      </c>
      <c r="B30" s="12"/>
      <c r="C30" s="12"/>
      <c r="D30" s="12"/>
      <c r="E30" s="12"/>
      <c r="F30" s="12"/>
    </row>
    <row r="31" spans="1:6" ht="45" x14ac:dyDescent="0.25">
      <c r="A31" s="2">
        <v>43118</v>
      </c>
      <c r="B31" s="1" t="s">
        <v>20</v>
      </c>
      <c r="C31" s="4" t="s">
        <v>2</v>
      </c>
      <c r="D31" s="1" t="s">
        <v>8</v>
      </c>
      <c r="E31" s="3">
        <v>0.55000000000000004</v>
      </c>
    </row>
    <row r="32" spans="1:6" ht="60" x14ac:dyDescent="0.25">
      <c r="A32" s="2">
        <v>43152</v>
      </c>
      <c r="B32" s="1" t="s">
        <v>5</v>
      </c>
      <c r="C32" s="4" t="s">
        <v>2</v>
      </c>
      <c r="D32" s="1" t="s">
        <v>8</v>
      </c>
      <c r="E32" s="3">
        <v>7.27</v>
      </c>
    </row>
    <row r="33" spans="1:5" ht="30" x14ac:dyDescent="0.25">
      <c r="A33" s="2">
        <v>43185</v>
      </c>
      <c r="B33" s="1" t="s">
        <v>28</v>
      </c>
      <c r="C33" s="4" t="s">
        <v>2</v>
      </c>
      <c r="D33" s="1" t="s">
        <v>29</v>
      </c>
      <c r="E33" s="3">
        <v>16.940000000000001</v>
      </c>
    </row>
    <row r="34" spans="1:5" ht="30" x14ac:dyDescent="0.25">
      <c r="A34" s="2">
        <v>43185</v>
      </c>
      <c r="B34" s="1" t="s">
        <v>6</v>
      </c>
      <c r="C34" s="4" t="s">
        <v>2</v>
      </c>
      <c r="D34" s="1" t="s">
        <v>8</v>
      </c>
      <c r="E34" s="3">
        <v>78.88</v>
      </c>
    </row>
    <row r="35" spans="1:5" ht="30" x14ac:dyDescent="0.25">
      <c r="A35" s="2">
        <v>43185</v>
      </c>
      <c r="B35" s="1" t="s">
        <v>7</v>
      </c>
      <c r="C35" s="4" t="s">
        <v>2</v>
      </c>
      <c r="D35" s="1" t="s">
        <v>8</v>
      </c>
      <c r="E35" s="3">
        <v>598.4</v>
      </c>
    </row>
    <row r="36" spans="1:5" ht="45" x14ac:dyDescent="0.25">
      <c r="A36" s="2">
        <v>43185</v>
      </c>
      <c r="B36" s="1" t="s">
        <v>17</v>
      </c>
      <c r="C36" s="4" t="s">
        <v>1</v>
      </c>
      <c r="D36" s="1" t="s">
        <v>107</v>
      </c>
      <c r="E36" s="3">
        <v>2049.5</v>
      </c>
    </row>
    <row r="37" spans="1:5" ht="60" x14ac:dyDescent="0.25">
      <c r="A37" s="2">
        <v>43195</v>
      </c>
      <c r="B37" s="1" t="s">
        <v>18</v>
      </c>
      <c r="C37" s="4" t="s">
        <v>2</v>
      </c>
      <c r="D37" s="1" t="s">
        <v>108</v>
      </c>
      <c r="E37" s="3">
        <v>29.85</v>
      </c>
    </row>
    <row r="38" spans="1:5" ht="60" x14ac:dyDescent="0.25">
      <c r="A38" s="2">
        <v>43229</v>
      </c>
      <c r="B38" s="1" t="s">
        <v>18</v>
      </c>
      <c r="C38" s="4" t="s">
        <v>2</v>
      </c>
      <c r="D38" s="1" t="s">
        <v>109</v>
      </c>
      <c r="E38" s="3">
        <v>1382.3</v>
      </c>
    </row>
    <row r="39" spans="1:5" ht="30" x14ac:dyDescent="0.25">
      <c r="A39" s="2">
        <v>43231</v>
      </c>
      <c r="B39" s="1" t="s">
        <v>6</v>
      </c>
      <c r="C39" s="4" t="s">
        <v>2</v>
      </c>
      <c r="D39" s="1" t="s">
        <v>8</v>
      </c>
      <c r="E39" s="3">
        <v>100.51</v>
      </c>
    </row>
    <row r="40" spans="1:5" ht="30" x14ac:dyDescent="0.25">
      <c r="A40" s="2">
        <v>43231</v>
      </c>
      <c r="B40" s="1" t="s">
        <v>7</v>
      </c>
      <c r="C40" s="4" t="s">
        <v>2</v>
      </c>
      <c r="D40" s="1" t="s">
        <v>8</v>
      </c>
      <c r="E40" s="3">
        <v>512.94000000000005</v>
      </c>
    </row>
    <row r="41" spans="1:5" ht="45" x14ac:dyDescent="0.25">
      <c r="A41" s="2">
        <v>43256</v>
      </c>
      <c r="B41" s="1" t="s">
        <v>4</v>
      </c>
      <c r="C41" s="4" t="s">
        <v>2</v>
      </c>
      <c r="D41" s="1" t="s">
        <v>110</v>
      </c>
      <c r="E41" s="3">
        <v>305.60000000000002</v>
      </c>
    </row>
    <row r="42" spans="1:5" ht="75" x14ac:dyDescent="0.25">
      <c r="A42" s="2">
        <v>43256</v>
      </c>
      <c r="B42" s="1" t="s">
        <v>30</v>
      </c>
      <c r="C42" s="4" t="s">
        <v>2</v>
      </c>
      <c r="D42" s="1" t="s">
        <v>111</v>
      </c>
      <c r="E42" s="3">
        <v>10.91</v>
      </c>
    </row>
    <row r="43" spans="1:5" ht="90" x14ac:dyDescent="0.25">
      <c r="A43" s="2">
        <v>43256</v>
      </c>
      <c r="B43" s="1" t="s">
        <v>31</v>
      </c>
      <c r="C43" s="4" t="s">
        <v>2</v>
      </c>
      <c r="D43" s="1" t="s">
        <v>112</v>
      </c>
      <c r="E43" s="3">
        <v>10.91</v>
      </c>
    </row>
    <row r="44" spans="1:5" ht="120" x14ac:dyDescent="0.25">
      <c r="A44" s="2">
        <v>43256</v>
      </c>
      <c r="B44" s="1" t="s">
        <v>32</v>
      </c>
      <c r="C44" s="4" t="s">
        <v>2</v>
      </c>
      <c r="D44" s="1" t="s">
        <v>113</v>
      </c>
      <c r="E44" s="3">
        <v>10.91</v>
      </c>
    </row>
    <row r="45" spans="1:5" ht="105" x14ac:dyDescent="0.25">
      <c r="A45" s="2">
        <v>43256</v>
      </c>
      <c r="B45" s="1" t="s">
        <v>33</v>
      </c>
      <c r="C45" s="4" t="s">
        <v>2</v>
      </c>
      <c r="D45" s="1" t="s">
        <v>114</v>
      </c>
      <c r="E45" s="3">
        <v>10.91</v>
      </c>
    </row>
    <row r="46" spans="1:5" ht="105" x14ac:dyDescent="0.25">
      <c r="A46" s="2">
        <v>43256</v>
      </c>
      <c r="B46" s="1" t="s">
        <v>34</v>
      </c>
      <c r="C46" s="4" t="s">
        <v>2</v>
      </c>
      <c r="D46" s="1" t="s">
        <v>115</v>
      </c>
      <c r="E46" s="3">
        <v>10.91</v>
      </c>
    </row>
    <row r="47" spans="1:5" ht="105" x14ac:dyDescent="0.25">
      <c r="A47" s="2">
        <v>43256</v>
      </c>
      <c r="B47" s="1" t="s">
        <v>35</v>
      </c>
      <c r="C47" s="4" t="s">
        <v>2</v>
      </c>
      <c r="D47" s="1" t="s">
        <v>116</v>
      </c>
      <c r="E47" s="3">
        <v>10.91</v>
      </c>
    </row>
    <row r="48" spans="1:5" ht="105" x14ac:dyDescent="0.25">
      <c r="A48" s="2">
        <v>43256</v>
      </c>
      <c r="B48" s="1" t="s">
        <v>36</v>
      </c>
      <c r="C48" s="4" t="s">
        <v>2</v>
      </c>
      <c r="D48" s="1" t="s">
        <v>117</v>
      </c>
      <c r="E48" s="3">
        <v>10.91</v>
      </c>
    </row>
    <row r="49" spans="1:5" ht="105" x14ac:dyDescent="0.25">
      <c r="A49" s="2">
        <v>43256</v>
      </c>
      <c r="B49" s="1" t="s">
        <v>37</v>
      </c>
      <c r="C49" s="4" t="s">
        <v>2</v>
      </c>
      <c r="D49" s="1" t="s">
        <v>118</v>
      </c>
      <c r="E49" s="3">
        <v>10.91</v>
      </c>
    </row>
    <row r="50" spans="1:5" ht="120" x14ac:dyDescent="0.25">
      <c r="A50" s="2">
        <v>43256</v>
      </c>
      <c r="B50" s="1" t="s">
        <v>38</v>
      </c>
      <c r="C50" s="4" t="s">
        <v>2</v>
      </c>
      <c r="D50" s="1" t="s">
        <v>119</v>
      </c>
      <c r="E50" s="3">
        <v>10.91</v>
      </c>
    </row>
    <row r="51" spans="1:5" ht="90" x14ac:dyDescent="0.25">
      <c r="A51" s="2">
        <v>43256</v>
      </c>
      <c r="B51" s="1" t="s">
        <v>39</v>
      </c>
      <c r="C51" s="4" t="s">
        <v>2</v>
      </c>
      <c r="D51" s="1" t="s">
        <v>120</v>
      </c>
      <c r="E51" s="3">
        <v>10.91</v>
      </c>
    </row>
    <row r="52" spans="1:5" ht="90" x14ac:dyDescent="0.25">
      <c r="A52" s="2">
        <v>43256</v>
      </c>
      <c r="B52" s="1" t="s">
        <v>40</v>
      </c>
      <c r="C52" s="4" t="s">
        <v>2</v>
      </c>
      <c r="D52" s="1" t="s">
        <v>121</v>
      </c>
      <c r="E52" s="3">
        <v>10.91</v>
      </c>
    </row>
    <row r="53" spans="1:5" ht="90" x14ac:dyDescent="0.25">
      <c r="A53" s="2">
        <v>43256</v>
      </c>
      <c r="B53" s="1" t="s">
        <v>41</v>
      </c>
      <c r="C53" s="4" t="s">
        <v>2</v>
      </c>
      <c r="D53" s="1" t="s">
        <v>122</v>
      </c>
      <c r="E53" s="3">
        <v>10.91</v>
      </c>
    </row>
    <row r="54" spans="1:5" ht="90" x14ac:dyDescent="0.25">
      <c r="A54" s="2">
        <v>43256</v>
      </c>
      <c r="B54" s="1" t="s">
        <v>42</v>
      </c>
      <c r="C54" s="4" t="s">
        <v>2</v>
      </c>
      <c r="D54" s="1" t="s">
        <v>123</v>
      </c>
      <c r="E54" s="3">
        <v>54.57</v>
      </c>
    </row>
    <row r="55" spans="1:5" ht="90" x14ac:dyDescent="0.25">
      <c r="A55" s="2">
        <v>43256</v>
      </c>
      <c r="B55" s="1" t="s">
        <v>43</v>
      </c>
      <c r="C55" s="4" t="s">
        <v>2</v>
      </c>
      <c r="D55" s="1" t="s">
        <v>124</v>
      </c>
      <c r="E55" s="3">
        <v>10.91</v>
      </c>
    </row>
    <row r="56" spans="1:5" ht="105" x14ac:dyDescent="0.25">
      <c r="A56" s="2">
        <v>43256</v>
      </c>
      <c r="B56" s="1" t="s">
        <v>44</v>
      </c>
      <c r="C56" s="4" t="s">
        <v>2</v>
      </c>
      <c r="D56" s="1" t="s">
        <v>125</v>
      </c>
      <c r="E56" s="3">
        <v>10.91</v>
      </c>
    </row>
    <row r="57" spans="1:5" ht="45" x14ac:dyDescent="0.25">
      <c r="A57" s="2">
        <v>43256</v>
      </c>
      <c r="B57" s="1" t="s">
        <v>45</v>
      </c>
      <c r="C57" s="4" t="s">
        <v>2</v>
      </c>
      <c r="D57" s="1" t="s">
        <v>126</v>
      </c>
      <c r="E57" s="3">
        <v>10.91</v>
      </c>
    </row>
    <row r="58" spans="1:5" ht="135" x14ac:dyDescent="0.25">
      <c r="A58" s="2">
        <v>43256</v>
      </c>
      <c r="B58" s="1" t="s">
        <v>46</v>
      </c>
      <c r="C58" s="4" t="s">
        <v>2</v>
      </c>
      <c r="D58" s="1" t="s">
        <v>127</v>
      </c>
      <c r="E58" s="3">
        <v>10.91</v>
      </c>
    </row>
    <row r="59" spans="1:5" ht="105" x14ac:dyDescent="0.25">
      <c r="A59" s="2">
        <v>43256</v>
      </c>
      <c r="B59" s="1" t="s">
        <v>47</v>
      </c>
      <c r="C59" s="4" t="s">
        <v>2</v>
      </c>
      <c r="D59" s="1" t="s">
        <v>128</v>
      </c>
      <c r="E59" s="3">
        <v>21.83</v>
      </c>
    </row>
    <row r="60" spans="1:5" ht="105" x14ac:dyDescent="0.25">
      <c r="A60" s="2">
        <v>43256</v>
      </c>
      <c r="B60" s="1" t="s">
        <v>48</v>
      </c>
      <c r="C60" s="4" t="s">
        <v>2</v>
      </c>
      <c r="D60" s="1" t="s">
        <v>129</v>
      </c>
      <c r="E60" s="3">
        <v>10.91</v>
      </c>
    </row>
    <row r="61" spans="1:5" ht="150" x14ac:dyDescent="0.25">
      <c r="A61" s="2">
        <v>43256</v>
      </c>
      <c r="B61" s="1" t="s">
        <v>49</v>
      </c>
      <c r="C61" s="4" t="s">
        <v>2</v>
      </c>
      <c r="D61" s="1" t="s">
        <v>130</v>
      </c>
      <c r="E61" s="3">
        <v>10.91</v>
      </c>
    </row>
    <row r="62" spans="1:5" ht="60" x14ac:dyDescent="0.25">
      <c r="A62" s="2">
        <v>43256</v>
      </c>
      <c r="B62" s="1" t="s">
        <v>50</v>
      </c>
      <c r="C62" s="4" t="s">
        <v>2</v>
      </c>
      <c r="D62" s="1" t="s">
        <v>131</v>
      </c>
      <c r="E62" s="3">
        <v>10.91</v>
      </c>
    </row>
    <row r="63" spans="1:5" ht="135" x14ac:dyDescent="0.25">
      <c r="A63" s="2">
        <v>43256</v>
      </c>
      <c r="B63" s="1" t="s">
        <v>51</v>
      </c>
      <c r="C63" s="4" t="s">
        <v>2</v>
      </c>
      <c r="D63" s="1" t="s">
        <v>132</v>
      </c>
      <c r="E63" s="3">
        <v>10.91</v>
      </c>
    </row>
    <row r="64" spans="1:5" ht="105" x14ac:dyDescent="0.25">
      <c r="A64" s="2">
        <v>43256</v>
      </c>
      <c r="B64" s="1" t="s">
        <v>52</v>
      </c>
      <c r="C64" s="4" t="s">
        <v>2</v>
      </c>
      <c r="D64" s="1" t="s">
        <v>133</v>
      </c>
      <c r="E64" s="3">
        <v>10.91</v>
      </c>
    </row>
    <row r="65" spans="1:5" ht="45" x14ac:dyDescent="0.25">
      <c r="A65" s="2">
        <v>43256</v>
      </c>
      <c r="B65" s="1" t="s">
        <v>53</v>
      </c>
      <c r="C65" s="4" t="s">
        <v>2</v>
      </c>
      <c r="D65" s="1" t="s">
        <v>134</v>
      </c>
      <c r="E65" s="3">
        <v>10.91</v>
      </c>
    </row>
    <row r="66" spans="1:5" ht="45" x14ac:dyDescent="0.25">
      <c r="A66" s="2">
        <v>43256</v>
      </c>
      <c r="B66" s="1" t="s">
        <v>54</v>
      </c>
      <c r="C66" s="4" t="s">
        <v>2</v>
      </c>
      <c r="D66" s="1" t="s">
        <v>135</v>
      </c>
      <c r="E66" s="3">
        <v>10.91</v>
      </c>
    </row>
    <row r="67" spans="1:5" ht="90" x14ac:dyDescent="0.25">
      <c r="A67" s="2">
        <v>43256</v>
      </c>
      <c r="B67" s="1" t="s">
        <v>55</v>
      </c>
      <c r="C67" s="4" t="s">
        <v>2</v>
      </c>
      <c r="D67" s="1" t="s">
        <v>136</v>
      </c>
      <c r="E67" s="3">
        <v>10.91</v>
      </c>
    </row>
    <row r="68" spans="1:5" ht="105" x14ac:dyDescent="0.25">
      <c r="A68" s="2">
        <v>43256</v>
      </c>
      <c r="B68" s="1" t="s">
        <v>56</v>
      </c>
      <c r="C68" s="4" t="s">
        <v>2</v>
      </c>
      <c r="D68" s="1" t="s">
        <v>137</v>
      </c>
      <c r="E68" s="3">
        <v>10.91</v>
      </c>
    </row>
    <row r="69" spans="1:5" ht="120" x14ac:dyDescent="0.25">
      <c r="A69" s="2">
        <v>43256</v>
      </c>
      <c r="B69" s="1" t="s">
        <v>57</v>
      </c>
      <c r="C69" s="4" t="s">
        <v>2</v>
      </c>
      <c r="D69" s="1" t="s">
        <v>138</v>
      </c>
      <c r="E69" s="3">
        <v>10.91</v>
      </c>
    </row>
    <row r="70" spans="1:5" ht="105" x14ac:dyDescent="0.25">
      <c r="A70" s="2">
        <v>43256</v>
      </c>
      <c r="B70" s="1" t="s">
        <v>58</v>
      </c>
      <c r="C70" s="4" t="s">
        <v>2</v>
      </c>
      <c r="D70" s="1" t="s">
        <v>139</v>
      </c>
      <c r="E70" s="3">
        <v>10.91</v>
      </c>
    </row>
    <row r="71" spans="1:5" ht="60" x14ac:dyDescent="0.25">
      <c r="A71" s="2">
        <v>43265</v>
      </c>
      <c r="B71" s="1" t="s">
        <v>18</v>
      </c>
      <c r="C71" s="4" t="s">
        <v>2</v>
      </c>
      <c r="D71" s="1" t="s">
        <v>140</v>
      </c>
      <c r="E71" s="3">
        <v>10.25</v>
      </c>
    </row>
    <row r="72" spans="1:5" ht="45" x14ac:dyDescent="0.25">
      <c r="A72" s="2">
        <v>43270</v>
      </c>
      <c r="B72" s="1" t="s">
        <v>9</v>
      </c>
      <c r="C72" s="4" t="s">
        <v>2</v>
      </c>
      <c r="D72" s="1" t="s">
        <v>59</v>
      </c>
      <c r="E72" s="3">
        <v>10.5</v>
      </c>
    </row>
    <row r="73" spans="1:5" ht="30" x14ac:dyDescent="0.25">
      <c r="A73" s="2">
        <v>43273</v>
      </c>
      <c r="B73" s="1" t="s">
        <v>6</v>
      </c>
      <c r="C73" s="4" t="s">
        <v>2</v>
      </c>
      <c r="D73" s="1" t="s">
        <v>8</v>
      </c>
      <c r="E73" s="3">
        <v>32.31</v>
      </c>
    </row>
    <row r="74" spans="1:5" ht="30" x14ac:dyDescent="0.25">
      <c r="A74" s="2">
        <v>43273</v>
      </c>
      <c r="B74" s="1" t="s">
        <v>7</v>
      </c>
      <c r="C74" s="4" t="s">
        <v>2</v>
      </c>
      <c r="D74" s="1" t="s">
        <v>8</v>
      </c>
      <c r="E74" s="3">
        <v>1141.4100000000001</v>
      </c>
    </row>
    <row r="75" spans="1:5" ht="45" x14ac:dyDescent="0.25">
      <c r="A75" s="2">
        <v>43273</v>
      </c>
      <c r="B75" s="1" t="s">
        <v>17</v>
      </c>
      <c r="C75" s="4" t="s">
        <v>1</v>
      </c>
      <c r="D75" s="1" t="s">
        <v>141</v>
      </c>
      <c r="E75" s="3">
        <v>971.9</v>
      </c>
    </row>
    <row r="76" spans="1:5" ht="30" x14ac:dyDescent="0.25">
      <c r="A76" s="2">
        <v>43201</v>
      </c>
      <c r="B76" s="1" t="s">
        <v>7</v>
      </c>
      <c r="C76" s="4" t="s">
        <v>2</v>
      </c>
      <c r="D76" s="1" t="s">
        <v>60</v>
      </c>
      <c r="E76" s="6">
        <v>-160</v>
      </c>
    </row>
    <row r="77" spans="1:5" ht="30" x14ac:dyDescent="0.25">
      <c r="A77" s="2">
        <v>43304</v>
      </c>
      <c r="B77" s="1" t="s">
        <v>6</v>
      </c>
      <c r="C77" s="4" t="s">
        <v>2</v>
      </c>
      <c r="D77" s="1" t="s">
        <v>8</v>
      </c>
      <c r="E77" s="3">
        <v>31.89</v>
      </c>
    </row>
    <row r="78" spans="1:5" ht="30" x14ac:dyDescent="0.25">
      <c r="A78" s="2">
        <v>43304</v>
      </c>
      <c r="B78" s="1" t="s">
        <v>7</v>
      </c>
      <c r="C78" s="4" t="s">
        <v>2</v>
      </c>
      <c r="D78" s="1" t="s">
        <v>8</v>
      </c>
      <c r="E78" s="3">
        <v>197.91</v>
      </c>
    </row>
    <row r="79" spans="1:5" ht="60" x14ac:dyDescent="0.25">
      <c r="A79" s="2">
        <v>43334</v>
      </c>
      <c r="B79" s="1" t="s">
        <v>18</v>
      </c>
      <c r="C79" s="4" t="s">
        <v>2</v>
      </c>
      <c r="D79" s="1" t="s">
        <v>142</v>
      </c>
      <c r="E79" s="3">
        <v>6.3</v>
      </c>
    </row>
    <row r="80" spans="1:5" ht="30" x14ac:dyDescent="0.25">
      <c r="A80" s="2">
        <v>43355</v>
      </c>
      <c r="B80" s="1" t="s">
        <v>7</v>
      </c>
      <c r="C80" s="4" t="s">
        <v>2</v>
      </c>
      <c r="D80" s="1" t="s">
        <v>60</v>
      </c>
      <c r="E80" s="5">
        <v>-861.52</v>
      </c>
    </row>
    <row r="81" spans="1:5" ht="30" x14ac:dyDescent="0.25">
      <c r="A81" s="2">
        <v>43362</v>
      </c>
      <c r="B81" s="1" t="s">
        <v>6</v>
      </c>
      <c r="C81" s="4" t="s">
        <v>2</v>
      </c>
      <c r="D81" s="1" t="s">
        <v>8</v>
      </c>
      <c r="E81" s="3">
        <v>118.45</v>
      </c>
    </row>
    <row r="82" spans="1:5" ht="30" x14ac:dyDescent="0.25">
      <c r="A82" s="2">
        <v>43362</v>
      </c>
      <c r="B82" s="1" t="s">
        <v>7</v>
      </c>
      <c r="C82" s="4" t="s">
        <v>2</v>
      </c>
      <c r="D82" s="1" t="s">
        <v>8</v>
      </c>
      <c r="E82" s="3">
        <v>292.83999999999997</v>
      </c>
    </row>
    <row r="83" spans="1:5" ht="45" x14ac:dyDescent="0.25">
      <c r="A83" s="2">
        <v>43369</v>
      </c>
      <c r="B83" s="1" t="s">
        <v>4</v>
      </c>
      <c r="C83" s="4" t="s">
        <v>2</v>
      </c>
      <c r="D83" s="1" t="s">
        <v>143</v>
      </c>
      <c r="E83" s="3">
        <v>10.91</v>
      </c>
    </row>
    <row r="84" spans="1:5" ht="60" x14ac:dyDescent="0.25">
      <c r="A84" s="2">
        <v>43369</v>
      </c>
      <c r="B84" s="1" t="s">
        <v>18</v>
      </c>
      <c r="C84" s="4" t="s">
        <v>2</v>
      </c>
      <c r="D84" s="1" t="s">
        <v>144</v>
      </c>
      <c r="E84" s="3">
        <v>449.38</v>
      </c>
    </row>
    <row r="85" spans="1:5" ht="60" x14ac:dyDescent="0.25">
      <c r="A85" s="2">
        <v>43378</v>
      </c>
      <c r="B85" s="1" t="s">
        <v>18</v>
      </c>
      <c r="C85" s="4" t="s">
        <v>2</v>
      </c>
      <c r="D85" s="1" t="s">
        <v>108</v>
      </c>
      <c r="E85" s="3">
        <v>128.33000000000001</v>
      </c>
    </row>
    <row r="86" spans="1:5" ht="45" x14ac:dyDescent="0.25">
      <c r="A86" s="2">
        <v>43392</v>
      </c>
      <c r="B86" s="1" t="s">
        <v>9</v>
      </c>
      <c r="C86" s="4" t="s">
        <v>2</v>
      </c>
      <c r="D86" s="1" t="s">
        <v>61</v>
      </c>
      <c r="E86" s="3">
        <v>3.5</v>
      </c>
    </row>
    <row r="87" spans="1:5" ht="30" x14ac:dyDescent="0.25">
      <c r="A87" s="2">
        <v>43399</v>
      </c>
      <c r="B87" s="1" t="s">
        <v>6</v>
      </c>
      <c r="C87" s="4" t="s">
        <v>2</v>
      </c>
      <c r="D87" s="1" t="s">
        <v>8</v>
      </c>
      <c r="E87" s="3">
        <v>110.9</v>
      </c>
    </row>
    <row r="88" spans="1:5" ht="30" x14ac:dyDescent="0.25">
      <c r="A88" s="2">
        <v>43399</v>
      </c>
      <c r="B88" s="1" t="s">
        <v>7</v>
      </c>
      <c r="C88" s="4" t="s">
        <v>2</v>
      </c>
      <c r="D88" s="1" t="s">
        <v>8</v>
      </c>
      <c r="E88" s="3">
        <v>510.91</v>
      </c>
    </row>
    <row r="89" spans="1:5" ht="90" x14ac:dyDescent="0.25">
      <c r="A89" s="2">
        <v>43403</v>
      </c>
      <c r="B89" s="1" t="s">
        <v>21</v>
      </c>
      <c r="C89" s="4" t="s">
        <v>2</v>
      </c>
      <c r="D89" s="1" t="s">
        <v>145</v>
      </c>
      <c r="E89" s="3">
        <v>5.78</v>
      </c>
    </row>
    <row r="90" spans="1:5" ht="105" x14ac:dyDescent="0.25">
      <c r="A90" s="2">
        <v>43403</v>
      </c>
      <c r="B90" s="1" t="s">
        <v>62</v>
      </c>
      <c r="C90" s="4" t="s">
        <v>2</v>
      </c>
      <c r="D90" s="1" t="s">
        <v>143</v>
      </c>
      <c r="E90" s="3">
        <v>50.9</v>
      </c>
    </row>
    <row r="91" spans="1:5" ht="30" x14ac:dyDescent="0.25">
      <c r="A91" s="2">
        <v>43411</v>
      </c>
      <c r="B91" s="1" t="s">
        <v>6</v>
      </c>
      <c r="C91" s="4" t="s">
        <v>2</v>
      </c>
      <c r="D91" s="1" t="s">
        <v>8</v>
      </c>
      <c r="E91" s="3">
        <v>4.21</v>
      </c>
    </row>
    <row r="92" spans="1:5" ht="30" x14ac:dyDescent="0.25">
      <c r="A92" s="2">
        <v>43411</v>
      </c>
      <c r="B92" s="1" t="s">
        <v>7</v>
      </c>
      <c r="C92" s="4" t="s">
        <v>2</v>
      </c>
      <c r="D92" s="1" t="s">
        <v>8</v>
      </c>
      <c r="E92" s="3">
        <v>5</v>
      </c>
    </row>
    <row r="93" spans="1:5" ht="60" x14ac:dyDescent="0.25">
      <c r="A93" s="2">
        <v>43417</v>
      </c>
      <c r="B93" s="1" t="s">
        <v>18</v>
      </c>
      <c r="C93" s="4" t="s">
        <v>2</v>
      </c>
      <c r="D93" s="1" t="s">
        <v>146</v>
      </c>
      <c r="E93" s="3">
        <v>30.49</v>
      </c>
    </row>
    <row r="94" spans="1:5" ht="120" x14ac:dyDescent="0.25">
      <c r="A94" s="2">
        <v>43426</v>
      </c>
      <c r="B94" s="1" t="s">
        <v>63</v>
      </c>
      <c r="C94" s="4" t="s">
        <v>2</v>
      </c>
      <c r="D94" s="1" t="s">
        <v>147</v>
      </c>
      <c r="E94" s="3">
        <v>5.78</v>
      </c>
    </row>
    <row r="95" spans="1:5" ht="90" x14ac:dyDescent="0.25">
      <c r="A95" s="2">
        <v>43426</v>
      </c>
      <c r="B95" s="1" t="s">
        <v>21</v>
      </c>
      <c r="C95" s="4" t="s">
        <v>2</v>
      </c>
      <c r="D95" s="1" t="s">
        <v>145</v>
      </c>
      <c r="E95" s="3">
        <v>99.83</v>
      </c>
    </row>
    <row r="96" spans="1:5" ht="105" x14ac:dyDescent="0.25">
      <c r="A96" s="2">
        <v>43426</v>
      </c>
      <c r="B96" s="1" t="s">
        <v>64</v>
      </c>
      <c r="C96" s="4" t="s">
        <v>2</v>
      </c>
      <c r="D96" s="1" t="s">
        <v>148</v>
      </c>
      <c r="E96" s="3">
        <v>6.51</v>
      </c>
    </row>
    <row r="97" spans="1:5" ht="90" x14ac:dyDescent="0.25">
      <c r="A97" s="2">
        <v>43426</v>
      </c>
      <c r="B97" s="1" t="s">
        <v>65</v>
      </c>
      <c r="C97" s="4" t="s">
        <v>2</v>
      </c>
      <c r="D97" s="1" t="s">
        <v>149</v>
      </c>
      <c r="E97" s="3">
        <v>7.24</v>
      </c>
    </row>
    <row r="98" spans="1:5" ht="45" x14ac:dyDescent="0.25">
      <c r="A98" s="2">
        <v>43426</v>
      </c>
      <c r="B98" s="1" t="s">
        <v>66</v>
      </c>
      <c r="C98" s="4" t="s">
        <v>2</v>
      </c>
      <c r="D98" s="1" t="s">
        <v>150</v>
      </c>
      <c r="E98" s="3">
        <v>5.0599999999999996</v>
      </c>
    </row>
    <row r="99" spans="1:5" ht="150" x14ac:dyDescent="0.25">
      <c r="A99" s="2">
        <v>43426</v>
      </c>
      <c r="B99" s="1" t="s">
        <v>67</v>
      </c>
      <c r="C99" s="4" t="s">
        <v>2</v>
      </c>
      <c r="D99" s="1" t="s">
        <v>151</v>
      </c>
      <c r="E99" s="3">
        <v>8.69</v>
      </c>
    </row>
    <row r="100" spans="1:5" ht="90" x14ac:dyDescent="0.25">
      <c r="A100" s="2">
        <v>43426</v>
      </c>
      <c r="B100" s="1" t="s">
        <v>68</v>
      </c>
      <c r="C100" s="4" t="s">
        <v>2</v>
      </c>
      <c r="D100" s="1" t="s">
        <v>152</v>
      </c>
      <c r="E100" s="3">
        <v>10.91</v>
      </c>
    </row>
    <row r="101" spans="1:5" ht="105" x14ac:dyDescent="0.25">
      <c r="A101" s="2">
        <v>43426</v>
      </c>
      <c r="B101" s="1" t="s">
        <v>69</v>
      </c>
      <c r="C101" s="4" t="s">
        <v>2</v>
      </c>
      <c r="D101" s="1" t="s">
        <v>153</v>
      </c>
      <c r="E101" s="3">
        <v>6.51</v>
      </c>
    </row>
    <row r="102" spans="1:5" ht="90" x14ac:dyDescent="0.25">
      <c r="A102" s="2">
        <v>43426</v>
      </c>
      <c r="B102" s="1" t="s">
        <v>31</v>
      </c>
      <c r="C102" s="4" t="s">
        <v>2</v>
      </c>
      <c r="D102" s="1" t="s">
        <v>154</v>
      </c>
      <c r="E102" s="3">
        <v>10.91</v>
      </c>
    </row>
    <row r="103" spans="1:5" ht="105" x14ac:dyDescent="0.25">
      <c r="A103" s="2">
        <v>43426</v>
      </c>
      <c r="B103" s="1" t="s">
        <v>70</v>
      </c>
      <c r="C103" s="4" t="s">
        <v>2</v>
      </c>
      <c r="D103" s="1" t="s">
        <v>155</v>
      </c>
      <c r="E103" s="3">
        <v>21.83</v>
      </c>
    </row>
    <row r="104" spans="1:5" ht="150" x14ac:dyDescent="0.25">
      <c r="A104" s="2">
        <v>43426</v>
      </c>
      <c r="B104" s="1" t="s">
        <v>71</v>
      </c>
      <c r="C104" s="4" t="s">
        <v>2</v>
      </c>
      <c r="D104" s="1" t="s">
        <v>156</v>
      </c>
      <c r="E104" s="3">
        <v>10.91</v>
      </c>
    </row>
    <row r="105" spans="1:5" ht="120" x14ac:dyDescent="0.25">
      <c r="A105" s="2">
        <v>43426</v>
      </c>
      <c r="B105" s="1" t="s">
        <v>72</v>
      </c>
      <c r="C105" s="4" t="s">
        <v>2</v>
      </c>
      <c r="D105" s="1" t="s">
        <v>157</v>
      </c>
      <c r="E105" s="3">
        <v>10.91</v>
      </c>
    </row>
    <row r="106" spans="1:5" ht="75" x14ac:dyDescent="0.25">
      <c r="A106" s="2">
        <v>43426</v>
      </c>
      <c r="B106" s="1" t="s">
        <v>73</v>
      </c>
      <c r="C106" s="4" t="s">
        <v>2</v>
      </c>
      <c r="D106" s="1" t="s">
        <v>158</v>
      </c>
      <c r="E106" s="3">
        <v>10.91</v>
      </c>
    </row>
    <row r="107" spans="1:5" ht="90" x14ac:dyDescent="0.25">
      <c r="A107" s="2">
        <v>43426</v>
      </c>
      <c r="B107" s="1" t="s">
        <v>74</v>
      </c>
      <c r="C107" s="4" t="s">
        <v>2</v>
      </c>
      <c r="D107" s="1" t="s">
        <v>159</v>
      </c>
      <c r="E107" s="3">
        <v>21.83</v>
      </c>
    </row>
    <row r="108" spans="1:5" ht="105" x14ac:dyDescent="0.25">
      <c r="A108" s="2">
        <v>43426</v>
      </c>
      <c r="B108" s="1" t="s">
        <v>62</v>
      </c>
      <c r="C108" s="4" t="s">
        <v>2</v>
      </c>
      <c r="D108" s="1" t="s">
        <v>160</v>
      </c>
      <c r="E108" s="3">
        <v>185.54</v>
      </c>
    </row>
    <row r="109" spans="1:5" ht="120" x14ac:dyDescent="0.25">
      <c r="A109" s="2">
        <v>43426</v>
      </c>
      <c r="B109" s="1" t="s">
        <v>75</v>
      </c>
      <c r="C109" s="4" t="s">
        <v>2</v>
      </c>
      <c r="D109" s="1" t="s">
        <v>76</v>
      </c>
      <c r="E109" s="3">
        <v>21.83</v>
      </c>
    </row>
    <row r="110" spans="1:5" ht="120" x14ac:dyDescent="0.25">
      <c r="A110" s="2">
        <v>43426</v>
      </c>
      <c r="B110" s="1" t="s">
        <v>77</v>
      </c>
      <c r="C110" s="4" t="s">
        <v>2</v>
      </c>
      <c r="D110" s="1" t="s">
        <v>161</v>
      </c>
      <c r="E110" s="3">
        <v>10.91</v>
      </c>
    </row>
    <row r="111" spans="1:5" ht="45" x14ac:dyDescent="0.25">
      <c r="A111" s="2">
        <v>43439</v>
      </c>
      <c r="B111" s="1" t="s">
        <v>17</v>
      </c>
      <c r="C111" s="4" t="s">
        <v>2</v>
      </c>
      <c r="D111" s="1" t="s">
        <v>162</v>
      </c>
      <c r="E111" s="3">
        <v>3317</v>
      </c>
    </row>
    <row r="112" spans="1:5" ht="30" x14ac:dyDescent="0.25">
      <c r="A112" s="2">
        <v>43439</v>
      </c>
      <c r="B112" s="1" t="s">
        <v>6</v>
      </c>
      <c r="C112" s="4" t="s">
        <v>2</v>
      </c>
      <c r="D112" s="1" t="s">
        <v>8</v>
      </c>
      <c r="E112" s="3">
        <v>28.66</v>
      </c>
    </row>
    <row r="113" spans="1:5" ht="30" x14ac:dyDescent="0.25">
      <c r="A113" s="2">
        <v>43444</v>
      </c>
      <c r="B113" s="1" t="s">
        <v>7</v>
      </c>
      <c r="C113" s="4" t="s">
        <v>2</v>
      </c>
      <c r="D113" s="1" t="s">
        <v>8</v>
      </c>
      <c r="E113" s="3">
        <v>290.81</v>
      </c>
    </row>
    <row r="114" spans="1:5" ht="90" x14ac:dyDescent="0.25">
      <c r="A114" s="2">
        <v>43460</v>
      </c>
      <c r="B114" s="1" t="s">
        <v>21</v>
      </c>
      <c r="C114" s="4" t="s">
        <v>2</v>
      </c>
      <c r="D114" s="1" t="s">
        <v>145</v>
      </c>
      <c r="E114" s="3">
        <v>28.19</v>
      </c>
    </row>
    <row r="115" spans="1:5" ht="60" x14ac:dyDescent="0.25">
      <c r="A115" s="2">
        <v>43460</v>
      </c>
      <c r="B115" s="1" t="s">
        <v>78</v>
      </c>
      <c r="C115" s="4" t="s">
        <v>2</v>
      </c>
      <c r="D115" s="1" t="s">
        <v>163</v>
      </c>
      <c r="E115" s="3">
        <v>7.24</v>
      </c>
    </row>
    <row r="116" spans="1:5" ht="75" x14ac:dyDescent="0.25">
      <c r="A116" s="2">
        <v>43460</v>
      </c>
      <c r="B116" s="1" t="s">
        <v>79</v>
      </c>
      <c r="C116" s="4" t="s">
        <v>2</v>
      </c>
      <c r="D116" s="1" t="s">
        <v>164</v>
      </c>
      <c r="E116" s="3">
        <v>21.83</v>
      </c>
    </row>
    <row r="117" spans="1:5" ht="90" x14ac:dyDescent="0.25">
      <c r="A117" s="2">
        <v>43460</v>
      </c>
      <c r="B117" s="1" t="s">
        <v>80</v>
      </c>
      <c r="C117" s="4" t="s">
        <v>2</v>
      </c>
      <c r="D117" s="1" t="s">
        <v>165</v>
      </c>
      <c r="E117" s="3">
        <v>10.91</v>
      </c>
    </row>
    <row r="118" spans="1:5" ht="135" x14ac:dyDescent="0.25">
      <c r="A118" s="2">
        <v>43460</v>
      </c>
      <c r="B118" s="1" t="s">
        <v>81</v>
      </c>
      <c r="C118" s="4" t="s">
        <v>2</v>
      </c>
      <c r="D118" s="1" t="s">
        <v>166</v>
      </c>
      <c r="E118" s="3">
        <v>10.91</v>
      </c>
    </row>
    <row r="119" spans="1:5" ht="120" x14ac:dyDescent="0.25">
      <c r="A119" s="2">
        <v>43460</v>
      </c>
      <c r="B119" s="1" t="s">
        <v>82</v>
      </c>
      <c r="C119" s="4" t="s">
        <v>2</v>
      </c>
      <c r="D119" s="1" t="s">
        <v>167</v>
      </c>
      <c r="E119" s="3">
        <v>10.91</v>
      </c>
    </row>
    <row r="120" spans="1:5" ht="105" x14ac:dyDescent="0.25">
      <c r="A120" s="2">
        <v>43460</v>
      </c>
      <c r="B120" s="1" t="s">
        <v>83</v>
      </c>
      <c r="C120" s="4" t="s">
        <v>2</v>
      </c>
      <c r="D120" s="1" t="s">
        <v>168</v>
      </c>
      <c r="E120" s="3">
        <v>10.91</v>
      </c>
    </row>
    <row r="121" spans="1:5" ht="120" x14ac:dyDescent="0.25">
      <c r="A121" s="2">
        <v>43460</v>
      </c>
      <c r="B121" s="1" t="s">
        <v>84</v>
      </c>
      <c r="C121" s="4" t="s">
        <v>2</v>
      </c>
      <c r="D121" s="1" t="s">
        <v>169</v>
      </c>
      <c r="E121" s="3">
        <v>10.91</v>
      </c>
    </row>
    <row r="122" spans="1:5" ht="90" x14ac:dyDescent="0.25">
      <c r="A122" s="2">
        <v>43460</v>
      </c>
      <c r="B122" s="1" t="s">
        <v>85</v>
      </c>
      <c r="C122" s="4" t="s">
        <v>2</v>
      </c>
      <c r="D122" s="1" t="s">
        <v>170</v>
      </c>
      <c r="E122" s="3">
        <v>21.83</v>
      </c>
    </row>
    <row r="123" spans="1:5" ht="120" x14ac:dyDescent="0.25">
      <c r="A123" s="2">
        <v>43460</v>
      </c>
      <c r="B123" s="1" t="s">
        <v>86</v>
      </c>
      <c r="C123" s="4" t="s">
        <v>2</v>
      </c>
      <c r="D123" s="1" t="s">
        <v>171</v>
      </c>
      <c r="E123" s="3">
        <v>10.91</v>
      </c>
    </row>
    <row r="124" spans="1:5" ht="75" x14ac:dyDescent="0.25">
      <c r="A124" s="2">
        <v>43460</v>
      </c>
      <c r="B124" s="1" t="s">
        <v>87</v>
      </c>
      <c r="C124" s="4" t="s">
        <v>2</v>
      </c>
      <c r="D124" s="1" t="s">
        <v>172</v>
      </c>
      <c r="E124" s="3">
        <v>10.91</v>
      </c>
    </row>
    <row r="125" spans="1:5" ht="105" x14ac:dyDescent="0.25">
      <c r="A125" s="2">
        <v>43460</v>
      </c>
      <c r="B125" s="1" t="s">
        <v>88</v>
      </c>
      <c r="C125" s="4" t="s">
        <v>2</v>
      </c>
      <c r="D125" s="1" t="s">
        <v>173</v>
      </c>
      <c r="E125" s="3">
        <v>10.91</v>
      </c>
    </row>
    <row r="126" spans="1:5" ht="105" x14ac:dyDescent="0.25">
      <c r="A126" s="2">
        <v>43460</v>
      </c>
      <c r="B126" s="1" t="s">
        <v>89</v>
      </c>
      <c r="C126" s="4" t="s">
        <v>2</v>
      </c>
      <c r="D126" s="1" t="s">
        <v>174</v>
      </c>
      <c r="E126" s="3">
        <v>10.91</v>
      </c>
    </row>
    <row r="127" spans="1:5" ht="105" x14ac:dyDescent="0.25">
      <c r="A127" s="2">
        <v>43460</v>
      </c>
      <c r="B127" s="1" t="s">
        <v>90</v>
      </c>
      <c r="C127" s="4" t="s">
        <v>2</v>
      </c>
      <c r="D127" s="1" t="s">
        <v>175</v>
      </c>
      <c r="E127" s="3">
        <v>21.83</v>
      </c>
    </row>
    <row r="128" spans="1:5" ht="90" x14ac:dyDescent="0.25">
      <c r="A128" s="2">
        <v>43460</v>
      </c>
      <c r="B128" s="1" t="s">
        <v>55</v>
      </c>
      <c r="C128" s="4" t="s">
        <v>2</v>
      </c>
      <c r="D128" s="1" t="s">
        <v>136</v>
      </c>
      <c r="E128" s="3">
        <v>10.91</v>
      </c>
    </row>
    <row r="129" spans="1:5" ht="120" x14ac:dyDescent="0.25">
      <c r="A129" s="2">
        <v>43460</v>
      </c>
      <c r="B129" s="1" t="s">
        <v>91</v>
      </c>
      <c r="C129" s="4" t="s">
        <v>2</v>
      </c>
      <c r="D129" s="1" t="s">
        <v>176</v>
      </c>
      <c r="E129" s="3">
        <v>10.91</v>
      </c>
    </row>
    <row r="130" spans="1:5" ht="90" x14ac:dyDescent="0.25">
      <c r="A130" s="2">
        <v>43460</v>
      </c>
      <c r="B130" s="1" t="s">
        <v>92</v>
      </c>
      <c r="C130" s="4" t="s">
        <v>2</v>
      </c>
      <c r="D130" s="1" t="s">
        <v>177</v>
      </c>
      <c r="E130" s="3">
        <v>10.91</v>
      </c>
    </row>
    <row r="131" spans="1:5" ht="105" x14ac:dyDescent="0.25">
      <c r="A131" s="2">
        <v>43462</v>
      </c>
      <c r="B131" s="1" t="s">
        <v>62</v>
      </c>
      <c r="C131" s="4" t="s">
        <v>2</v>
      </c>
      <c r="D131" s="1" t="s">
        <v>143</v>
      </c>
      <c r="E131" s="3">
        <v>50.9</v>
      </c>
    </row>
    <row r="132" spans="1:5" ht="105" x14ac:dyDescent="0.25">
      <c r="A132" s="2">
        <v>43462</v>
      </c>
      <c r="B132" s="1" t="s">
        <v>62</v>
      </c>
      <c r="C132" s="4" t="s">
        <v>2</v>
      </c>
      <c r="D132" s="1" t="s">
        <v>143</v>
      </c>
      <c r="E132" s="3">
        <v>116.35</v>
      </c>
    </row>
    <row r="133" spans="1:5" ht="105" x14ac:dyDescent="0.25">
      <c r="A133" s="2">
        <v>43462</v>
      </c>
      <c r="B133" s="1" t="s">
        <v>62</v>
      </c>
      <c r="C133" s="4" t="s">
        <v>2</v>
      </c>
      <c r="D133" s="1" t="s">
        <v>143</v>
      </c>
      <c r="E133" s="3">
        <v>50.9</v>
      </c>
    </row>
    <row r="134" spans="1:5" ht="105" x14ac:dyDescent="0.25">
      <c r="A134" s="2">
        <v>43462</v>
      </c>
      <c r="B134" s="1" t="s">
        <v>62</v>
      </c>
      <c r="C134" s="4" t="s">
        <v>2</v>
      </c>
      <c r="D134" s="1" t="s">
        <v>143</v>
      </c>
      <c r="E134" s="3">
        <v>583.04</v>
      </c>
    </row>
    <row r="135" spans="1:5" ht="105" x14ac:dyDescent="0.25">
      <c r="A135" s="2">
        <v>43462</v>
      </c>
      <c r="B135" s="1" t="s">
        <v>62</v>
      </c>
      <c r="C135" s="4" t="s">
        <v>2</v>
      </c>
      <c r="D135" s="1" t="s">
        <v>178</v>
      </c>
      <c r="E135" s="3">
        <v>371.08</v>
      </c>
    </row>
    <row r="136" spans="1:5" ht="45.75" thickBot="1" x14ac:dyDescent="0.3">
      <c r="A136" s="2">
        <v>43462</v>
      </c>
      <c r="B136" s="1" t="s">
        <v>93</v>
      </c>
      <c r="C136" s="4" t="s">
        <v>2</v>
      </c>
      <c r="D136" s="1" t="s">
        <v>179</v>
      </c>
      <c r="E136" s="3">
        <v>40.5</v>
      </c>
    </row>
    <row r="137" spans="1:5" ht="15.75" thickBot="1" x14ac:dyDescent="0.3">
      <c r="E137" s="8">
        <f>SUM(E31:E136)</f>
        <v>14093.449999999992</v>
      </c>
    </row>
  </sheetData>
  <mergeCells count="7">
    <mergeCell ref="A27:F27"/>
    <mergeCell ref="A30:F30"/>
    <mergeCell ref="A1:E1"/>
    <mergeCell ref="A2:E2"/>
    <mergeCell ref="A3:F3"/>
    <mergeCell ref="A17:F17"/>
    <mergeCell ref="A21:F2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2019-01-24T12:32:54Z</dcterms:modified>
</cp:coreProperties>
</file>